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65"/>
  </bookViews>
  <sheets>
    <sheet name="Гены белков" sheetId="1" r:id="rId1"/>
    <sheet name="Гены РНК" sheetId="2" r:id="rId2"/>
    <sheet name="Гистограмма длин белков" sheetId="3" r:id="rId3"/>
    <sheet name="Прямая и обратная цепь" sheetId="4" r:id="rId4"/>
  </sheets>
  <definedNames>
    <definedName name="Сумм">'Прямая и обратная цепь'!$B$4</definedName>
  </definedNames>
  <calcPr calcId="145621"/>
</workbook>
</file>

<file path=xl/calcChain.xml><?xml version="1.0" encoding="utf-8"?>
<calcChain xmlns="http://schemas.openxmlformats.org/spreadsheetml/2006/main">
  <c r="C3" i="3" l="1"/>
  <c r="C4" i="4"/>
  <c r="B4" i="4"/>
  <c r="C2" i="4" l="1"/>
  <c r="C3" i="4"/>
  <c r="B3" i="4"/>
  <c r="B2" i="4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C34" i="3" l="1"/>
  <c r="D32" i="3" s="1"/>
  <c r="D4" i="3" l="1"/>
  <c r="D8" i="3"/>
  <c r="D12" i="3"/>
  <c r="D16" i="3"/>
  <c r="D20" i="3"/>
  <c r="D24" i="3"/>
  <c r="D28" i="3"/>
  <c r="D5" i="3"/>
  <c r="D9" i="3"/>
  <c r="D13" i="3"/>
  <c r="D17" i="3"/>
  <c r="D21" i="3"/>
  <c r="D25" i="3"/>
  <c r="D29" i="3"/>
  <c r="D33" i="3"/>
  <c r="D6" i="3"/>
  <c r="D10" i="3"/>
  <c r="D14" i="3"/>
  <c r="D18" i="3"/>
  <c r="D22" i="3"/>
  <c r="D26" i="3"/>
  <c r="D30" i="3"/>
  <c r="D2" i="3"/>
  <c r="D3" i="3"/>
  <c r="D7" i="3"/>
  <c r="D11" i="3"/>
  <c r="D15" i="3"/>
  <c r="D19" i="3"/>
  <c r="D23" i="3"/>
  <c r="D27" i="3"/>
  <c r="D31" i="3"/>
</calcChain>
</file>

<file path=xl/sharedStrings.xml><?xml version="1.0" encoding="utf-8"?>
<sst xmlns="http://schemas.openxmlformats.org/spreadsheetml/2006/main" count="54244" uniqueCount="20309">
  <si>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</si>
  <si>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</si>
  <si>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</si>
  <si>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</si>
  <si>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</si>
  <si>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</si>
  <si>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</si>
  <si>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</si>
  <si>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</si>
  <si>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1..1416</t>
  </si>
  <si>
    <t>+</t>
  </si>
  <si>
    <t>dnaA</t>
  </si>
  <si>
    <t>sce0001</t>
  </si>
  <si>
    <t>-</t>
  </si>
  <si>
    <t>COG0593L</t>
  </si>
  <si>
    <t>chromosomal replication initiator protein DnaA</t>
  </si>
  <si>
    <t>1450..5367</t>
  </si>
  <si>
    <t>sce0002</t>
  </si>
  <si>
    <t>COG0515RTKL</t>
  </si>
  <si>
    <t>protein kinase</t>
  </si>
  <si>
    <t>5488..7350</t>
  </si>
  <si>
    <t>dnaK1</t>
  </si>
  <si>
    <t>sce0003</t>
  </si>
  <si>
    <t>COG0443O</t>
  </si>
  <si>
    <t>dnaK protein</t>
  </si>
  <si>
    <t>7538..8122</t>
  </si>
  <si>
    <t>grpE</t>
  </si>
  <si>
    <t>sce0004</t>
  </si>
  <si>
    <t>COG0576O</t>
  </si>
  <si>
    <t>chloroplast GrpE protein</t>
  </si>
  <si>
    <t>8397..9659</t>
  </si>
  <si>
    <t>argD</t>
  </si>
  <si>
    <t>sce0005</t>
  </si>
  <si>
    <t>COG4992E</t>
  </si>
  <si>
    <t>acetylornithine aminotransferase</t>
  </si>
  <si>
    <t>9661..12108</t>
  </si>
  <si>
    <t>sce0006</t>
  </si>
  <si>
    <t>COG2217P</t>
  </si>
  <si>
    <t>cation-translocating P-type ATPase</t>
  </si>
  <si>
    <t>12157..12630</t>
  </si>
  <si>
    <t>fur</t>
  </si>
  <si>
    <t>sce0007</t>
  </si>
  <si>
    <t>COG0735P</t>
  </si>
  <si>
    <t>ferric uptake regulation protein</t>
  </si>
  <si>
    <t>12768..13841</t>
  </si>
  <si>
    <t>sce0008</t>
  </si>
  <si>
    <t>hypothetical protein</t>
  </si>
  <si>
    <t>13900..14697</t>
  </si>
  <si>
    <t>sce0009</t>
  </si>
  <si>
    <t>15042..16085</t>
  </si>
  <si>
    <t>hrcA</t>
  </si>
  <si>
    <t>sce0010</t>
  </si>
  <si>
    <t>COG1420K</t>
  </si>
  <si>
    <t>heat-inducible transcriptional repressor</t>
  </si>
  <si>
    <t>16078..17148</t>
  </si>
  <si>
    <t>rluD1</t>
  </si>
  <si>
    <t>sce0011</t>
  </si>
  <si>
    <t>COG0564J</t>
  </si>
  <si>
    <t>ribosomal large subunit pseudouridine synthase D</t>
  </si>
  <si>
    <t>17337..18197</t>
  </si>
  <si>
    <t>sce0012</t>
  </si>
  <si>
    <t>COG2204T</t>
  </si>
  <si>
    <t>response regulator</t>
  </si>
  <si>
    <t>18294..21098</t>
  </si>
  <si>
    <t>sce0013</t>
  </si>
  <si>
    <t>COG1807M</t>
  </si>
  <si>
    <t>21433..23037</t>
  </si>
  <si>
    <t>hemD</t>
  </si>
  <si>
    <t>sce0014</t>
  </si>
  <si>
    <t>COG0007H</t>
  </si>
  <si>
    <t>uroporphyrinogen-III synthase</t>
  </si>
  <si>
    <t>23241..23606</t>
  </si>
  <si>
    <t>sce0015</t>
  </si>
  <si>
    <t>23817..24818</t>
  </si>
  <si>
    <t>uroS</t>
  </si>
  <si>
    <t>sce0016</t>
  </si>
  <si>
    <t>COG0113H</t>
  </si>
  <si>
    <t>delta-aminolevulinic acid dehydratase</t>
  </si>
  <si>
    <t>24822..25397</t>
  </si>
  <si>
    <t>sce0017</t>
  </si>
  <si>
    <t>25409..27211</t>
  </si>
  <si>
    <t>msbA1</t>
  </si>
  <si>
    <t>sce0018</t>
  </si>
  <si>
    <t>COG1132V</t>
  </si>
  <si>
    <t>carbohydrate ABC transporter</t>
  </si>
  <si>
    <t>27361..29157</t>
  </si>
  <si>
    <t>msbA2</t>
  </si>
  <si>
    <t>sce0019</t>
  </si>
  <si>
    <t>29184..30605</t>
  </si>
  <si>
    <t>sce0020</t>
  </si>
  <si>
    <t>COG0250K</t>
  </si>
  <si>
    <t>30983..31585</t>
  </si>
  <si>
    <t>kpH</t>
  </si>
  <si>
    <t>sce0021</t>
  </si>
  <si>
    <t>pseudouridylate synthase</t>
  </si>
  <si>
    <t>31725..33614</t>
  </si>
  <si>
    <t>sce0022</t>
  </si>
  <si>
    <t>33798..34652</t>
  </si>
  <si>
    <t>sce0023</t>
  </si>
  <si>
    <t>COG0561R</t>
  </si>
  <si>
    <t>34663..35823</t>
  </si>
  <si>
    <t>sce0024</t>
  </si>
  <si>
    <t>COG1092R</t>
  </si>
  <si>
    <t>36099..37007</t>
  </si>
  <si>
    <t>sce0025</t>
  </si>
  <si>
    <t>COG5373S</t>
  </si>
  <si>
    <t>37138..38883</t>
  </si>
  <si>
    <t>lnt</t>
  </si>
  <si>
    <t>sce0026</t>
  </si>
  <si>
    <t>COG0815M</t>
  </si>
  <si>
    <t>38870..39178</t>
  </si>
  <si>
    <t>sce0027</t>
  </si>
  <si>
    <t>COG0776L</t>
  </si>
  <si>
    <t>39247..39852</t>
  </si>
  <si>
    <t>sce0028</t>
  </si>
  <si>
    <t>COG0319R</t>
  </si>
  <si>
    <t>39860..40510</t>
  </si>
  <si>
    <t>tal2</t>
  </si>
  <si>
    <t>sce0029</t>
  </si>
  <si>
    <t>COG0176G</t>
  </si>
  <si>
    <t>40647..43682</t>
  </si>
  <si>
    <t>secA</t>
  </si>
  <si>
    <t>sce0030</t>
  </si>
  <si>
    <t>COG0653U</t>
  </si>
  <si>
    <t>preprotein translocase subunit SecA</t>
  </si>
  <si>
    <t>44620..45240</t>
  </si>
  <si>
    <t>sce0031</t>
  </si>
  <si>
    <t>two component response regulator</t>
  </si>
  <si>
    <t>45194..45940</t>
  </si>
  <si>
    <t>sce0032</t>
  </si>
  <si>
    <t>COG0664T</t>
  </si>
  <si>
    <t>CRP family transcriptional regulator</t>
  </si>
  <si>
    <t>46299..47819</t>
  </si>
  <si>
    <t>rpoN</t>
  </si>
  <si>
    <t>sce0033</t>
  </si>
  <si>
    <t>COG1508K</t>
  </si>
  <si>
    <t>RNA polymerase sigma-54 factor</t>
  </si>
  <si>
    <t>47882..48874</t>
  </si>
  <si>
    <t>sce0034</t>
  </si>
  <si>
    <t>48915..49913</t>
  </si>
  <si>
    <t>sce0035</t>
  </si>
  <si>
    <t>49972..51234</t>
  </si>
  <si>
    <t>fbp1</t>
  </si>
  <si>
    <t>sce0036</t>
  </si>
  <si>
    <t>COG0406G</t>
  </si>
  <si>
    <t>fructose-2,6-bisphosphate 2-phosphatase</t>
  </si>
  <si>
    <t>51244..52056</t>
  </si>
  <si>
    <t>sce0037</t>
  </si>
  <si>
    <t>COG1496S</t>
  </si>
  <si>
    <t>52143..53348</t>
  </si>
  <si>
    <t>sce0038</t>
  </si>
  <si>
    <t>53766..56312</t>
  </si>
  <si>
    <t>pbp1</t>
  </si>
  <si>
    <t>sce0039</t>
  </si>
  <si>
    <t>COG5009M</t>
  </si>
  <si>
    <t>penicillin-binding protein</t>
  </si>
  <si>
    <t>56617..57321</t>
  </si>
  <si>
    <t>sce0040</t>
  </si>
  <si>
    <t>57451..58458</t>
  </si>
  <si>
    <t>sce0041</t>
  </si>
  <si>
    <t>COG0457R</t>
  </si>
  <si>
    <t>58445..59809</t>
  </si>
  <si>
    <t>sce0042</t>
  </si>
  <si>
    <t>59978..60970</t>
  </si>
  <si>
    <t>sce0043</t>
  </si>
  <si>
    <t>COG3608R</t>
  </si>
  <si>
    <t>61113..62090</t>
  </si>
  <si>
    <t>speB1</t>
  </si>
  <si>
    <t>sce0044</t>
  </si>
  <si>
    <t>COG0010E</t>
  </si>
  <si>
    <t>agmatinase</t>
  </si>
  <si>
    <t>62099..62878</t>
  </si>
  <si>
    <t>plsC1</t>
  </si>
  <si>
    <t>sce0045</t>
  </si>
  <si>
    <t>COG0204I</t>
  </si>
  <si>
    <t>1-acylglycerol-3-phosphate O-acyltransferase</t>
  </si>
  <si>
    <t>62891..63451</t>
  </si>
  <si>
    <t>sce0046</t>
  </si>
  <si>
    <t>COG0456R</t>
  </si>
  <si>
    <t>acetyltransferase</t>
  </si>
  <si>
    <t>63615..64595</t>
  </si>
  <si>
    <t>sce0047</t>
  </si>
  <si>
    <t>COG4221R</t>
  </si>
  <si>
    <t>3-oxoacyl-ACP reductase</t>
  </si>
  <si>
    <t>64837..67065</t>
  </si>
  <si>
    <t>fadJ</t>
  </si>
  <si>
    <t>sce0048</t>
  </si>
  <si>
    <t>COG1250I</t>
  </si>
  <si>
    <t>multifunctional fatty acid oxidation complex subunit alpha</t>
  </si>
  <si>
    <t>67062..68372</t>
  </si>
  <si>
    <t>fadI</t>
  </si>
  <si>
    <t>sce0049</t>
  </si>
  <si>
    <t>COG0183I</t>
  </si>
  <si>
    <t>3-ketoacyl-CoA thiolase</t>
  </si>
  <si>
    <t>68841..69047</t>
  </si>
  <si>
    <t>sce0050</t>
  </si>
  <si>
    <t>69241..71187</t>
  </si>
  <si>
    <t>sce0051</t>
  </si>
  <si>
    <t>COG0517R</t>
  </si>
  <si>
    <t>71337..72230</t>
  </si>
  <si>
    <t>sce0052</t>
  </si>
  <si>
    <t>72275..73081</t>
  </si>
  <si>
    <t>sce0053</t>
  </si>
  <si>
    <t>73189..74886</t>
  </si>
  <si>
    <t>sce0054</t>
  </si>
  <si>
    <t>75096..76292</t>
  </si>
  <si>
    <t>sce0055</t>
  </si>
  <si>
    <t>COG2723G</t>
  </si>
  <si>
    <t>76330..79650</t>
  </si>
  <si>
    <t>sce0056</t>
  </si>
  <si>
    <t>COG0402FR</t>
  </si>
  <si>
    <t>79812..80447</t>
  </si>
  <si>
    <t>sce0057</t>
  </si>
  <si>
    <t>80931..82277</t>
  </si>
  <si>
    <t>sce0058</t>
  </si>
  <si>
    <t>82601..83593</t>
  </si>
  <si>
    <t>sce0059</t>
  </si>
  <si>
    <t>83602..85125</t>
  </si>
  <si>
    <t>sce0060</t>
  </si>
  <si>
    <t>85404..86783</t>
  </si>
  <si>
    <t>sce0061</t>
  </si>
  <si>
    <t>cAMP-binding protein</t>
  </si>
  <si>
    <t>86883..88373</t>
  </si>
  <si>
    <t>dlhH1</t>
  </si>
  <si>
    <t>sce0062</t>
  </si>
  <si>
    <t>COG0412Q</t>
  </si>
  <si>
    <t>carboxymethylenebutenolidase</t>
  </si>
  <si>
    <t>88685..89980</t>
  </si>
  <si>
    <t>sce0063</t>
  </si>
  <si>
    <t>COG1167KE</t>
  </si>
  <si>
    <t>transcriptional regulator</t>
  </si>
  <si>
    <t>90285..91160</t>
  </si>
  <si>
    <t>sce0064</t>
  </si>
  <si>
    <t>91201..92046</t>
  </si>
  <si>
    <t>sce0065</t>
  </si>
  <si>
    <t>COG2867I</t>
  </si>
  <si>
    <t>92301..93923</t>
  </si>
  <si>
    <t>yhjG1</t>
  </si>
  <si>
    <t>sce0066</t>
  </si>
  <si>
    <t>COG0654HC</t>
  </si>
  <si>
    <t>pentachlorophenol monooxygenase</t>
  </si>
  <si>
    <t>93993..94628</t>
  </si>
  <si>
    <t>sce0067</t>
  </si>
  <si>
    <t>COG1309K</t>
  </si>
  <si>
    <t>TetR family transcriptional regulator</t>
  </si>
  <si>
    <t>94679..95545</t>
  </si>
  <si>
    <t>sce0068</t>
  </si>
  <si>
    <t>COG1281O</t>
  </si>
  <si>
    <t>chaperonin (heat shock protein 33)</t>
  </si>
  <si>
    <t>95736..99995</t>
  </si>
  <si>
    <t>sdr</t>
  </si>
  <si>
    <t>sce0069</t>
  </si>
  <si>
    <t>COG5271R</t>
  </si>
  <si>
    <t>cell surface SD repeat-containing protein</t>
  </si>
  <si>
    <t>100009..101835</t>
  </si>
  <si>
    <t>sce0070</t>
  </si>
  <si>
    <t>COG2885M</t>
  </si>
  <si>
    <t>outer membrane porin</t>
  </si>
  <si>
    <t>102182..102793</t>
  </si>
  <si>
    <t>sodA</t>
  </si>
  <si>
    <t>sce0071</t>
  </si>
  <si>
    <t>COG0605P</t>
  </si>
  <si>
    <t>102798..103691</t>
  </si>
  <si>
    <t>sce0072</t>
  </si>
  <si>
    <t>103737..105071</t>
  </si>
  <si>
    <t>argB1</t>
  </si>
  <si>
    <t>sce0073</t>
  </si>
  <si>
    <t>COG0548E</t>
  </si>
  <si>
    <t>acetylglutamate kinase</t>
  </si>
  <si>
    <t>105077..106078</t>
  </si>
  <si>
    <t>argF1</t>
  </si>
  <si>
    <t>sce0074</t>
  </si>
  <si>
    <t>COG0078E</t>
  </si>
  <si>
    <t>N-acetylornithine carbamoyltransferase</t>
  </si>
  <si>
    <t>106568..106879</t>
  </si>
  <si>
    <t>sce0075</t>
  </si>
  <si>
    <t>107087..107614</t>
  </si>
  <si>
    <t>sce0076</t>
  </si>
  <si>
    <t>107663..108070</t>
  </si>
  <si>
    <t>sce0077</t>
  </si>
  <si>
    <t>108007..111771</t>
  </si>
  <si>
    <t>sce0078</t>
  </si>
  <si>
    <t>COG1074L</t>
  </si>
  <si>
    <t>ATP-dependent deoxyribonuclease subunit A</t>
  </si>
  <si>
    <t>112023..112982</t>
  </si>
  <si>
    <t>chlG</t>
  </si>
  <si>
    <t>sce0079</t>
  </si>
  <si>
    <t>COG1575H</t>
  </si>
  <si>
    <t>octaprenyltransferase</t>
  </si>
  <si>
    <t>112979..113713</t>
  </si>
  <si>
    <t>hemH1</t>
  </si>
  <si>
    <t>sce0080</t>
  </si>
  <si>
    <t>ferrochelatase</t>
  </si>
  <si>
    <t>113710..114627</t>
  </si>
  <si>
    <t>sce0081</t>
  </si>
  <si>
    <t>114642..115352</t>
  </si>
  <si>
    <t>sce0082</t>
  </si>
  <si>
    <t>115431..117158</t>
  </si>
  <si>
    <t>sce_pseudo_01</t>
  </si>
  <si>
    <t>COG1501G</t>
  </si>
  <si>
    <t>117146..117607</t>
  </si>
  <si>
    <t>sce0083</t>
  </si>
  <si>
    <t>117802..119442</t>
  </si>
  <si>
    <t>sce0084</t>
  </si>
  <si>
    <t>COG4907S</t>
  </si>
  <si>
    <t>120147..120764</t>
  </si>
  <si>
    <t>leuD</t>
  </si>
  <si>
    <t>sce0085</t>
  </si>
  <si>
    <t>COG0066E</t>
  </si>
  <si>
    <t>isopropylmalate isomerase small subunit</t>
  </si>
  <si>
    <t>120792..122201</t>
  </si>
  <si>
    <t>leuC1</t>
  </si>
  <si>
    <t>sce0086</t>
  </si>
  <si>
    <t>COG0065E</t>
  </si>
  <si>
    <t>isopropylmalate isomerase large subunit</t>
  </si>
  <si>
    <t>122434..123333</t>
  </si>
  <si>
    <t>sce0087</t>
  </si>
  <si>
    <t>COG0583K</t>
  </si>
  <si>
    <t>LysR family transcriptional regulator</t>
  </si>
  <si>
    <t>123458..125002</t>
  </si>
  <si>
    <t>guaB1</t>
  </si>
  <si>
    <t>sce0088</t>
  </si>
  <si>
    <t>COG0516F</t>
  </si>
  <si>
    <t>inosine 5-monophosphate dehydrogenase</t>
  </si>
  <si>
    <t>125214..126254</t>
  </si>
  <si>
    <t>sce0089</t>
  </si>
  <si>
    <t>COG3449L</t>
  </si>
  <si>
    <t>AraC family transcriptional regulator</t>
  </si>
  <si>
    <t>126521..127459</t>
  </si>
  <si>
    <t>sce0090</t>
  </si>
  <si>
    <t>COG1943L</t>
  </si>
  <si>
    <t>transposase</t>
  </si>
  <si>
    <t>127945..129066</t>
  </si>
  <si>
    <t>sce0091</t>
  </si>
  <si>
    <t>129269..129715</t>
  </si>
  <si>
    <t>sce0092</t>
  </si>
  <si>
    <t>129992..130657</t>
  </si>
  <si>
    <t>sce0093</t>
  </si>
  <si>
    <t>130728..131711</t>
  </si>
  <si>
    <t>sce0094</t>
  </si>
  <si>
    <t>131794..132612</t>
  </si>
  <si>
    <t>sce0095</t>
  </si>
  <si>
    <t>COG3217R</t>
  </si>
  <si>
    <t>132730..133206</t>
  </si>
  <si>
    <t>sce0096</t>
  </si>
  <si>
    <t>COG3184S</t>
  </si>
  <si>
    <t>133239..134099</t>
  </si>
  <si>
    <t>sce0097</t>
  </si>
  <si>
    <t>COG0596R</t>
  </si>
  <si>
    <t>proline iminopeptidase</t>
  </si>
  <si>
    <t>134226..135038</t>
  </si>
  <si>
    <t>sce0098</t>
  </si>
  <si>
    <t>135035..135451</t>
  </si>
  <si>
    <t>sce0099</t>
  </si>
  <si>
    <t>PPE family protein</t>
  </si>
  <si>
    <t>135403..136254</t>
  </si>
  <si>
    <t>sce0100</t>
  </si>
  <si>
    <t>136251..137234</t>
  </si>
  <si>
    <t>tauD1</t>
  </si>
  <si>
    <t>sce0101</t>
  </si>
  <si>
    <t>COG2175Q</t>
  </si>
  <si>
    <t>taurine dioxygenase</t>
  </si>
  <si>
    <t>138053..138928</t>
  </si>
  <si>
    <t>sce0102</t>
  </si>
  <si>
    <t>COG1305E</t>
  </si>
  <si>
    <t>138959..139372</t>
  </si>
  <si>
    <t>sce0103</t>
  </si>
  <si>
    <t>139385..140143</t>
  </si>
  <si>
    <t>sce0104</t>
  </si>
  <si>
    <t>140188..142281</t>
  </si>
  <si>
    <t>sce0105</t>
  </si>
  <si>
    <t>COG1357S</t>
  </si>
  <si>
    <t>142197..144533</t>
  </si>
  <si>
    <t>sce0106</t>
  </si>
  <si>
    <t>COG5351S</t>
  </si>
  <si>
    <t>144591..147296</t>
  </si>
  <si>
    <t>sce0107</t>
  </si>
  <si>
    <t>COG3501S</t>
  </si>
  <si>
    <t>147293..148753</t>
  </si>
  <si>
    <t>sce0108</t>
  </si>
  <si>
    <t>148916..150511</t>
  </si>
  <si>
    <t>sce0109</t>
  </si>
  <si>
    <t>150812..151387</t>
  </si>
  <si>
    <t>sce0110</t>
  </si>
  <si>
    <t>COG4636S</t>
  </si>
  <si>
    <t>151480..153801</t>
  </si>
  <si>
    <t>sce0111</t>
  </si>
  <si>
    <t>COG3209M</t>
  </si>
  <si>
    <t>Rhs family carbohydrate-binding protein</t>
  </si>
  <si>
    <t>153798..155090</t>
  </si>
  <si>
    <t>sce0112</t>
  </si>
  <si>
    <t>155341..156543</t>
  </si>
  <si>
    <t>sce0113</t>
  </si>
  <si>
    <t>156701..157972</t>
  </si>
  <si>
    <t>sce0114</t>
  </si>
  <si>
    <t>158075..159370</t>
  </si>
  <si>
    <t>sce0115</t>
  </si>
  <si>
    <t>159493..161238</t>
  </si>
  <si>
    <t>sce0116</t>
  </si>
  <si>
    <t>COG0154J</t>
  </si>
  <si>
    <t>amidase</t>
  </si>
  <si>
    <t>161235..161930</t>
  </si>
  <si>
    <t>sce0117</t>
  </si>
  <si>
    <t>161995..162408</t>
  </si>
  <si>
    <t>sce0118</t>
  </si>
  <si>
    <t>162446..166753</t>
  </si>
  <si>
    <t>sce0119</t>
  </si>
  <si>
    <t>cell surface protein</t>
  </si>
  <si>
    <t>166750..168603</t>
  </si>
  <si>
    <t>sce0120</t>
  </si>
  <si>
    <t>ompA family protein</t>
  </si>
  <si>
    <t>169078..169491</t>
  </si>
  <si>
    <t>sce0121</t>
  </si>
  <si>
    <t>169545..170762</t>
  </si>
  <si>
    <t>cypA1</t>
  </si>
  <si>
    <t>sce0122</t>
  </si>
  <si>
    <t>COG2124Q</t>
  </si>
  <si>
    <t>cytochrome P450 CYP109C1</t>
  </si>
  <si>
    <t>171490..172491</t>
  </si>
  <si>
    <t>sce0123</t>
  </si>
  <si>
    <t>COG0589T</t>
  </si>
  <si>
    <t>172643..174481</t>
  </si>
  <si>
    <t>sce0124</t>
  </si>
  <si>
    <t>COG0471P</t>
  </si>
  <si>
    <t>sodium:solute transport protein</t>
  </si>
  <si>
    <t>174594..176240</t>
  </si>
  <si>
    <t>yagH</t>
  </si>
  <si>
    <t>sce0125</t>
  </si>
  <si>
    <t>COG3507G</t>
  </si>
  <si>
    <t>14-beta-D-xylan xylohydrolase</t>
  </si>
  <si>
    <t>176296..177702</t>
  </si>
  <si>
    <t>sce0126</t>
  </si>
  <si>
    <t>178072..180162</t>
  </si>
  <si>
    <t>metG1</t>
  </si>
  <si>
    <t>sce0127</t>
  </si>
  <si>
    <t>COG0143J</t>
  </si>
  <si>
    <t>180218..181081</t>
  </si>
  <si>
    <t>sce0128</t>
  </si>
  <si>
    <t>181318..182949</t>
  </si>
  <si>
    <t>sce0129</t>
  </si>
  <si>
    <t>183368..183874</t>
  </si>
  <si>
    <t>sce0130</t>
  </si>
  <si>
    <t>COG1714S</t>
  </si>
  <si>
    <t>183933..184253</t>
  </si>
  <si>
    <t>sce0131</t>
  </si>
  <si>
    <t>184391..185443</t>
  </si>
  <si>
    <t>pflA1</t>
  </si>
  <si>
    <t>sce0132</t>
  </si>
  <si>
    <t>COG1313R</t>
  </si>
  <si>
    <t>pyruvate formate lyase activating enzyme</t>
  </si>
  <si>
    <t>185535..186956</t>
  </si>
  <si>
    <t>sce0133</t>
  </si>
  <si>
    <t>187007..188023</t>
  </si>
  <si>
    <t>sce0134</t>
  </si>
  <si>
    <t>COG0604CR</t>
  </si>
  <si>
    <t>zinc-containing alcohol dehydrogenase</t>
  </si>
  <si>
    <t>188045..189913</t>
  </si>
  <si>
    <t>sce0135</t>
  </si>
  <si>
    <t>189962..190948</t>
  </si>
  <si>
    <t>sce0136</t>
  </si>
  <si>
    <t>COG3386G</t>
  </si>
  <si>
    <t>191619..192206</t>
  </si>
  <si>
    <t>sce0137</t>
  </si>
  <si>
    <t>192208..192462</t>
  </si>
  <si>
    <t>sce0138</t>
  </si>
  <si>
    <t>COG4430S</t>
  </si>
  <si>
    <t>192625..193533</t>
  </si>
  <si>
    <t>sce0139</t>
  </si>
  <si>
    <t>193536..194312</t>
  </si>
  <si>
    <t>sce0140</t>
  </si>
  <si>
    <t>194309..195211</t>
  </si>
  <si>
    <t>sce0141</t>
  </si>
  <si>
    <t>COG3220S</t>
  </si>
  <si>
    <t>195208..195762</t>
  </si>
  <si>
    <t>sce0142</t>
  </si>
  <si>
    <t>196892..198928</t>
  </si>
  <si>
    <t>sce0143</t>
  </si>
  <si>
    <t>199500..200717</t>
  </si>
  <si>
    <t>sce0144</t>
  </si>
  <si>
    <t>COG1662L</t>
  </si>
  <si>
    <t>201652..201894</t>
  </si>
  <si>
    <t>sce0145</t>
  </si>
  <si>
    <t>201891..202451</t>
  </si>
  <si>
    <t>sce0146</t>
  </si>
  <si>
    <t>COG1595K</t>
  </si>
  <si>
    <t>203230..204171</t>
  </si>
  <si>
    <t>sce0147</t>
  </si>
  <si>
    <t>204527..205540</t>
  </si>
  <si>
    <t>sce0148</t>
  </si>
  <si>
    <t>205673..206164</t>
  </si>
  <si>
    <t>sce0149</t>
  </si>
  <si>
    <t>206161..207207</t>
  </si>
  <si>
    <t>sce0150</t>
  </si>
  <si>
    <t>207608..208231</t>
  </si>
  <si>
    <t>sce0151</t>
  </si>
  <si>
    <t>208661..211546</t>
  </si>
  <si>
    <t>sce0152</t>
  </si>
  <si>
    <t>COG5186A</t>
  </si>
  <si>
    <t>polynucleotide adenyltransferase</t>
  </si>
  <si>
    <t>211560..212327</t>
  </si>
  <si>
    <t>sce0153</t>
  </si>
  <si>
    <t>212456..213283</t>
  </si>
  <si>
    <t>sce0154</t>
  </si>
  <si>
    <t>213610..214272</t>
  </si>
  <si>
    <t>sce0155</t>
  </si>
  <si>
    <t>214412..215836</t>
  </si>
  <si>
    <t>dapE1</t>
  </si>
  <si>
    <t>sce0156</t>
  </si>
  <si>
    <t>COG0624E</t>
  </si>
  <si>
    <t>succinyl-diaminopimelate desuccinylase</t>
  </si>
  <si>
    <t>216066..217325</t>
  </si>
  <si>
    <t>sce0157</t>
  </si>
  <si>
    <t>COG4188R</t>
  </si>
  <si>
    <t>217577..218311</t>
  </si>
  <si>
    <t>sce0158</t>
  </si>
  <si>
    <t>218642..219346</t>
  </si>
  <si>
    <t>pcxB</t>
  </si>
  <si>
    <t>sce0159</t>
  </si>
  <si>
    <t>COG3485Q</t>
  </si>
  <si>
    <t>dioxygenase</t>
  </si>
  <si>
    <t>219343..219780</t>
  </si>
  <si>
    <t>sce0160</t>
  </si>
  <si>
    <t>219835..220671</t>
  </si>
  <si>
    <t>sce0161</t>
  </si>
  <si>
    <t>COG2207K</t>
  </si>
  <si>
    <t>220894..221553</t>
  </si>
  <si>
    <t>sce0162</t>
  </si>
  <si>
    <t>COG2353S</t>
  </si>
  <si>
    <t>221575..222339</t>
  </si>
  <si>
    <t>sce0163</t>
  </si>
  <si>
    <t>COG3384S</t>
  </si>
  <si>
    <t>222568..223536</t>
  </si>
  <si>
    <t>sce0164</t>
  </si>
  <si>
    <t>223835..225007</t>
  </si>
  <si>
    <t>sce0165</t>
  </si>
  <si>
    <t>COG0715P</t>
  </si>
  <si>
    <t>ABC transporter substrate-binding protein</t>
  </si>
  <si>
    <t>225004..225912</t>
  </si>
  <si>
    <t>sce0166</t>
  </si>
  <si>
    <t>COG0600P</t>
  </si>
  <si>
    <t>ABC transporter permease</t>
  </si>
  <si>
    <t>225888..226676</t>
  </si>
  <si>
    <t>sce0167</t>
  </si>
  <si>
    <t>COG1116P</t>
  </si>
  <si>
    <t>ABC transporter ATP-binding protein</t>
  </si>
  <si>
    <t>226673..228025</t>
  </si>
  <si>
    <t>sce0168</t>
  </si>
  <si>
    <t>COG2141C</t>
  </si>
  <si>
    <t>monooxygenase</t>
  </si>
  <si>
    <t>228628..229950</t>
  </si>
  <si>
    <t>sce0169</t>
  </si>
  <si>
    <t>COG0793M</t>
  </si>
  <si>
    <t>peptidase</t>
  </si>
  <si>
    <t>230107..230745</t>
  </si>
  <si>
    <t>sce0170</t>
  </si>
  <si>
    <t>COG0450O</t>
  </si>
  <si>
    <t>peroxiredoxin</t>
  </si>
  <si>
    <t>230745..232055</t>
  </si>
  <si>
    <t>sce0171</t>
  </si>
  <si>
    <t>232145..232735</t>
  </si>
  <si>
    <t>sce0172</t>
  </si>
  <si>
    <t>232871..233278</t>
  </si>
  <si>
    <t>sce0173</t>
  </si>
  <si>
    <t>COG0662G</t>
  </si>
  <si>
    <t>233468..234160</t>
  </si>
  <si>
    <t>sce0174</t>
  </si>
  <si>
    <t>234409..235122</t>
  </si>
  <si>
    <t>sce0175</t>
  </si>
  <si>
    <t>COG1414K</t>
  </si>
  <si>
    <t>IclR family transcriptional regulator</t>
  </si>
  <si>
    <t>235128..236018</t>
  </si>
  <si>
    <t>ilvE1</t>
  </si>
  <si>
    <t>sce0176</t>
  </si>
  <si>
    <t>COG0115EH</t>
  </si>
  <si>
    <t>branched-chain-amino-acid transaminase</t>
  </si>
  <si>
    <t>236097..237044</t>
  </si>
  <si>
    <t>sce0177</t>
  </si>
  <si>
    <t>237683..239257</t>
  </si>
  <si>
    <t>sce0178</t>
  </si>
  <si>
    <t>239412..241349</t>
  </si>
  <si>
    <t>msbA3</t>
  </si>
  <si>
    <t>sce0179</t>
  </si>
  <si>
    <t>241346..243268</t>
  </si>
  <si>
    <t>msbA4</t>
  </si>
  <si>
    <t>sce0180</t>
  </si>
  <si>
    <t>243254..243679</t>
  </si>
  <si>
    <t>sce0181</t>
  </si>
  <si>
    <t>COG1764O</t>
  </si>
  <si>
    <t>organic hydroperoxide resistance protein</t>
  </si>
  <si>
    <t>243952..245211</t>
  </si>
  <si>
    <t>sce0182</t>
  </si>
  <si>
    <t>COG1366T</t>
  </si>
  <si>
    <t>anti-anti sigma factor protein</t>
  </si>
  <si>
    <t>245444..246199</t>
  </si>
  <si>
    <t>gst1</t>
  </si>
  <si>
    <t>sce0183</t>
  </si>
  <si>
    <t>COG0625O</t>
  </si>
  <si>
    <t>246300..249602</t>
  </si>
  <si>
    <t>sce0184</t>
  </si>
  <si>
    <t>249807..250790</t>
  </si>
  <si>
    <t>sce0185</t>
  </si>
  <si>
    <t>COG0491R</t>
  </si>
  <si>
    <t>250851..253391</t>
  </si>
  <si>
    <t>sce0186</t>
  </si>
  <si>
    <t>COG5002T</t>
  </si>
  <si>
    <t>two-component histidine kinase</t>
  </si>
  <si>
    <t>253911..254879</t>
  </si>
  <si>
    <t>sce0187</t>
  </si>
  <si>
    <t>256112..256477</t>
  </si>
  <si>
    <t>sce0188</t>
  </si>
  <si>
    <t>COG5184DZ</t>
  </si>
  <si>
    <t>256749..257114</t>
  </si>
  <si>
    <t>sce0189</t>
  </si>
  <si>
    <t>257139..258479</t>
  </si>
  <si>
    <t>sce0190</t>
  </si>
  <si>
    <t>COG0568K</t>
  </si>
  <si>
    <t>RNA polymerase sigma factor</t>
  </si>
  <si>
    <t>259132..259491</t>
  </si>
  <si>
    <t>arsC1</t>
  </si>
  <si>
    <t>sce0191</t>
  </si>
  <si>
    <t>COG1393P</t>
  </si>
  <si>
    <t>arsenate reductase</t>
  </si>
  <si>
    <t>259637..260296</t>
  </si>
  <si>
    <t>sce0192</t>
  </si>
  <si>
    <t>260447..260872</t>
  </si>
  <si>
    <t>sce0193</t>
  </si>
  <si>
    <t>261025..262371</t>
  </si>
  <si>
    <t>sce0194</t>
  </si>
  <si>
    <t>COG3652S</t>
  </si>
  <si>
    <t>262861..265218</t>
  </si>
  <si>
    <t>sce0195</t>
  </si>
  <si>
    <t>COG4251T</t>
  </si>
  <si>
    <t>two-component sensor histidine kinase</t>
  </si>
  <si>
    <t>265281..266501</t>
  </si>
  <si>
    <t>sce0196</t>
  </si>
  <si>
    <t>266585..270100</t>
  </si>
  <si>
    <t>sce0197</t>
  </si>
  <si>
    <t>COG3857L</t>
  </si>
  <si>
    <t>270205..271035</t>
  </si>
  <si>
    <t>sce0198</t>
  </si>
  <si>
    <t>271364..271783</t>
  </si>
  <si>
    <t>sce0199</t>
  </si>
  <si>
    <t>271864..273312</t>
  </si>
  <si>
    <t>sce0200</t>
  </si>
  <si>
    <t>cytochrome P450 CYP261A1</t>
  </si>
  <si>
    <t>273877..274830</t>
  </si>
  <si>
    <t>sce0201</t>
  </si>
  <si>
    <t>COG5640O</t>
  </si>
  <si>
    <t>trypsin</t>
  </si>
  <si>
    <t>274886..277723</t>
  </si>
  <si>
    <t>sce0202</t>
  </si>
  <si>
    <t>COG3391S</t>
  </si>
  <si>
    <t>278020..278646</t>
  </si>
  <si>
    <t>sce0203</t>
  </si>
  <si>
    <t>278999..280024</t>
  </si>
  <si>
    <t>pflA2</t>
  </si>
  <si>
    <t>sce0204</t>
  </si>
  <si>
    <t>COG1180O</t>
  </si>
  <si>
    <t>pyruvate formate-lyase activating enzyme</t>
  </si>
  <si>
    <t>280372..280788</t>
  </si>
  <si>
    <t>sce0205</t>
  </si>
  <si>
    <t>280858..284289</t>
  </si>
  <si>
    <t>sce0206</t>
  </si>
  <si>
    <t>two-component system sensor histidine kinase/response regulator, hybrid ('one-component system')</t>
  </si>
  <si>
    <t>284399..285037</t>
  </si>
  <si>
    <t>sce0207</t>
  </si>
  <si>
    <t>COG2137R</t>
  </si>
  <si>
    <t>285128..287371</t>
  </si>
  <si>
    <t>sce0208</t>
  </si>
  <si>
    <t>COG2006S</t>
  </si>
  <si>
    <t>287464..288135</t>
  </si>
  <si>
    <t>sce0209</t>
  </si>
  <si>
    <t>288167..289729</t>
  </si>
  <si>
    <t>cbiP</t>
  </si>
  <si>
    <t>sce0210</t>
  </si>
  <si>
    <t>COG1492H</t>
  </si>
  <si>
    <t>adenosylcobyric acid synthase</t>
  </si>
  <si>
    <t>289726..290670</t>
  </si>
  <si>
    <t>cobD</t>
  </si>
  <si>
    <t>sce0211</t>
  </si>
  <si>
    <t>COG1270H</t>
  </si>
  <si>
    <t>adenosylcobinamide-phosphate synthase</t>
  </si>
  <si>
    <t>290667..291257</t>
  </si>
  <si>
    <t>cobU</t>
  </si>
  <si>
    <t>sce0212</t>
  </si>
  <si>
    <t>COG2087H</t>
  </si>
  <si>
    <t>adenosylcobinamide-phosphate guanylyltransferase</t>
  </si>
  <si>
    <t>291254..292756</t>
  </si>
  <si>
    <t>cbiA</t>
  </si>
  <si>
    <t>sce0213</t>
  </si>
  <si>
    <t>COG1797H</t>
  </si>
  <si>
    <t>cobyrinic acid a,c-diamide synthase</t>
  </si>
  <si>
    <t>292756..293307</t>
  </si>
  <si>
    <t>cobO</t>
  </si>
  <si>
    <t>sce0214</t>
  </si>
  <si>
    <t>COG2109H</t>
  </si>
  <si>
    <t>cob(I)yrinic acid a,c-diamide adenosyltransferase</t>
  </si>
  <si>
    <t>293304..294098</t>
  </si>
  <si>
    <t>cobM</t>
  </si>
  <si>
    <t>sce0215</t>
  </si>
  <si>
    <t>COG2875H</t>
  </si>
  <si>
    <t>precorrin-3B C(17)-methyltransferase</t>
  </si>
  <si>
    <t>294565..295293</t>
  </si>
  <si>
    <t>sce0216</t>
  </si>
  <si>
    <t>295437..295691</t>
  </si>
  <si>
    <t>sce0217</t>
  </si>
  <si>
    <t>295715..296191</t>
  </si>
  <si>
    <t>sce0218</t>
  </si>
  <si>
    <t>296499..298337</t>
  </si>
  <si>
    <t>sce0219</t>
  </si>
  <si>
    <t>298372..301281</t>
  </si>
  <si>
    <t>sce0220</t>
  </si>
  <si>
    <t>301864..302988</t>
  </si>
  <si>
    <t>sce0221</t>
  </si>
  <si>
    <t>COG4748S</t>
  </si>
  <si>
    <t>303314..304144</t>
  </si>
  <si>
    <t>sce0222</t>
  </si>
  <si>
    <t>305062..306819</t>
  </si>
  <si>
    <t>sce0223</t>
  </si>
  <si>
    <t>306871..311031</t>
  </si>
  <si>
    <t>sce0224</t>
  </si>
  <si>
    <t>COG3899R</t>
  </si>
  <si>
    <t>310955..311962</t>
  </si>
  <si>
    <t>sce0225</t>
  </si>
  <si>
    <t>312130..313284</t>
  </si>
  <si>
    <t>sce0226</t>
  </si>
  <si>
    <t>COG2159R</t>
  </si>
  <si>
    <t>313425..315650</t>
  </si>
  <si>
    <t>sce0227</t>
  </si>
  <si>
    <t>COG1944S</t>
  </si>
  <si>
    <t>316140..316631</t>
  </si>
  <si>
    <t>sce0228</t>
  </si>
  <si>
    <t>317284..319494</t>
  </si>
  <si>
    <t>sce0229</t>
  </si>
  <si>
    <t>COG0467T</t>
  </si>
  <si>
    <t>319491..322157</t>
  </si>
  <si>
    <t>sce0230</t>
  </si>
  <si>
    <t>WD repeat-containing protein</t>
  </si>
  <si>
    <t>322162..324018</t>
  </si>
  <si>
    <t>sce0231</t>
  </si>
  <si>
    <t>324120..324974</t>
  </si>
  <si>
    <t>sce0232</t>
  </si>
  <si>
    <t>325152..325577</t>
  </si>
  <si>
    <t>sce0233</t>
  </si>
  <si>
    <t>325578..326423</t>
  </si>
  <si>
    <t>cbiH</t>
  </si>
  <si>
    <t>sce0234</t>
  </si>
  <si>
    <t>COG1010H</t>
  </si>
  <si>
    <t>326416..327555</t>
  </si>
  <si>
    <t>cbiG</t>
  </si>
  <si>
    <t>sce0235</t>
  </si>
  <si>
    <t>COG2073H</t>
  </si>
  <si>
    <t>uroporphyrin-III C-methyltransferase</t>
  </si>
  <si>
    <t>327552..328352</t>
  </si>
  <si>
    <t>cobI</t>
  </si>
  <si>
    <t>sce0236</t>
  </si>
  <si>
    <t>COG2243H</t>
  </si>
  <si>
    <t>precorrin-2-C20-methyltransferase</t>
  </si>
  <si>
    <t>328349..329677</t>
  </si>
  <si>
    <t>cobL</t>
  </si>
  <si>
    <t>sce0237</t>
  </si>
  <si>
    <t>COG2242H</t>
  </si>
  <si>
    <t>precorrin-6Y C(5,15)-methyltransferase</t>
  </si>
  <si>
    <t>329674..330423</t>
  </si>
  <si>
    <t>cobH</t>
  </si>
  <si>
    <t>sce0238</t>
  </si>
  <si>
    <t>COG2082H</t>
  </si>
  <si>
    <t>330420..331565</t>
  </si>
  <si>
    <t>cbiD</t>
  </si>
  <si>
    <t>sce0239</t>
  </si>
  <si>
    <t>COG1903H</t>
  </si>
  <si>
    <t>cobalt-precorrin-6A synthase</t>
  </si>
  <si>
    <t>331700..335629</t>
  </si>
  <si>
    <t>purL</t>
  </si>
  <si>
    <t>sce0240</t>
  </si>
  <si>
    <t>COG0046F</t>
  </si>
  <si>
    <t>phosphoribosylformylglycinamidine synthase</t>
  </si>
  <si>
    <t>336118..339258</t>
  </si>
  <si>
    <t>vrrB</t>
  </si>
  <si>
    <t>sce0241</t>
  </si>
  <si>
    <t>COG4531P</t>
  </si>
  <si>
    <t>339755..340492</t>
  </si>
  <si>
    <t>sce0242</t>
  </si>
  <si>
    <t>COG1018C</t>
  </si>
  <si>
    <t>oxidoreductase FAD-binding family protein</t>
  </si>
  <si>
    <t>340573..340947</t>
  </si>
  <si>
    <t>sce0243</t>
  </si>
  <si>
    <t>341536..343629</t>
  </si>
  <si>
    <t>sce0244</t>
  </si>
  <si>
    <t>343850..345037</t>
  </si>
  <si>
    <t>cbiX</t>
  </si>
  <si>
    <t>sce0245</t>
  </si>
  <si>
    <t>COG2138S</t>
  </si>
  <si>
    <t>sirohydrochlorin cobaltochelatase</t>
  </si>
  <si>
    <t>345013..345834</t>
  </si>
  <si>
    <t>cbiO</t>
  </si>
  <si>
    <t>sce0246</t>
  </si>
  <si>
    <t>COG1122P</t>
  </si>
  <si>
    <t>cobalt transport system, ATP-binding protein CbiO</t>
  </si>
  <si>
    <t>345831..346580</t>
  </si>
  <si>
    <t>cbiQ</t>
  </si>
  <si>
    <t>sce0247</t>
  </si>
  <si>
    <t>COG0619P</t>
  </si>
  <si>
    <t>cobalt ABC transporter permease CbiQ</t>
  </si>
  <si>
    <t>346570..346911</t>
  </si>
  <si>
    <t>sce0248</t>
  </si>
  <si>
    <t>346908..347621</t>
  </si>
  <si>
    <t>cbiM</t>
  </si>
  <si>
    <t>sce0249</t>
  </si>
  <si>
    <t>COG0310P</t>
  </si>
  <si>
    <t>cobalt transport protein CbiM</t>
  </si>
  <si>
    <t>348876..349703</t>
  </si>
  <si>
    <t>sce0250</t>
  </si>
  <si>
    <t>COG1024I</t>
  </si>
  <si>
    <t>350267..351157</t>
  </si>
  <si>
    <t>sce0251</t>
  </si>
  <si>
    <t>351395..362635</t>
  </si>
  <si>
    <t>sce0252</t>
  </si>
  <si>
    <t>COG2956G</t>
  </si>
  <si>
    <t>362650..363624</t>
  </si>
  <si>
    <t>ilvE2</t>
  </si>
  <si>
    <t>sce0253</t>
  </si>
  <si>
    <t>363777..364610</t>
  </si>
  <si>
    <t>sce0254</t>
  </si>
  <si>
    <t>364724..366985</t>
  </si>
  <si>
    <t>sce0255</t>
  </si>
  <si>
    <t>COG3064M</t>
  </si>
  <si>
    <t>367040..367426</t>
  </si>
  <si>
    <t>sce0256</t>
  </si>
  <si>
    <t>COG0251J</t>
  </si>
  <si>
    <t>translation initiation inhibitor</t>
  </si>
  <si>
    <t>367522..368238</t>
  </si>
  <si>
    <t>recR</t>
  </si>
  <si>
    <t>sce0257</t>
  </si>
  <si>
    <t>COG0353L</t>
  </si>
  <si>
    <t>DNA repair and genetic recombination protein</t>
  </si>
  <si>
    <t>368235..368558</t>
  </si>
  <si>
    <t>sce0258</t>
  </si>
  <si>
    <t>COG0718S</t>
  </si>
  <si>
    <t>368852..371341</t>
  </si>
  <si>
    <t>dnaX</t>
  </si>
  <si>
    <t>sce0259</t>
  </si>
  <si>
    <t>COG2812L</t>
  </si>
  <si>
    <t>DNA polymerase III subunit tau</t>
  </si>
  <si>
    <t>371411..372019</t>
  </si>
  <si>
    <t>sce0260</t>
  </si>
  <si>
    <t>372013..372630</t>
  </si>
  <si>
    <t>sce0261</t>
  </si>
  <si>
    <t>COG3911R</t>
  </si>
  <si>
    <t>372642..373634</t>
  </si>
  <si>
    <t>sce0262</t>
  </si>
  <si>
    <t>COG4122R</t>
  </si>
  <si>
    <t>373631..374620</t>
  </si>
  <si>
    <t>moaA1</t>
  </si>
  <si>
    <t>sce0263</t>
  </si>
  <si>
    <t>COG2896H</t>
  </si>
  <si>
    <t>molybdenum cofactor biosynthesis protein A</t>
  </si>
  <si>
    <t>374704..375450</t>
  </si>
  <si>
    <t>moaA2</t>
  </si>
  <si>
    <t>sce0264</t>
  </si>
  <si>
    <t>COG0535R</t>
  </si>
  <si>
    <t>375509..376447</t>
  </si>
  <si>
    <t>sce0265</t>
  </si>
  <si>
    <t>376444..379449</t>
  </si>
  <si>
    <t>sce0266</t>
  </si>
  <si>
    <t>COG1203R</t>
  </si>
  <si>
    <t>379442..381133</t>
  </si>
  <si>
    <t>sce0267</t>
  </si>
  <si>
    <t>381133..382410</t>
  </si>
  <si>
    <t>sce0268</t>
  </si>
  <si>
    <t>382720..383652</t>
  </si>
  <si>
    <t>sce0269</t>
  </si>
  <si>
    <t>COG1518L</t>
  </si>
  <si>
    <t>383743..384033</t>
  </si>
  <si>
    <t>sce0270</t>
  </si>
  <si>
    <t>COG1343L</t>
  </si>
  <si>
    <t>384197..385372</t>
  </si>
  <si>
    <t>sce0271</t>
  </si>
  <si>
    <t>COG1317NU</t>
  </si>
  <si>
    <t>385371..386096</t>
  </si>
  <si>
    <t>sce0272</t>
  </si>
  <si>
    <t>COG5659L</t>
  </si>
  <si>
    <t>386193..386792</t>
  </si>
  <si>
    <t>sce0273</t>
  </si>
  <si>
    <t>387054..387881</t>
  </si>
  <si>
    <t>sce0274</t>
  </si>
  <si>
    <t>390629..390856</t>
  </si>
  <si>
    <t>sce0275</t>
  </si>
  <si>
    <t>391229..393886</t>
  </si>
  <si>
    <t>sce0276</t>
  </si>
  <si>
    <t>393927..396044</t>
  </si>
  <si>
    <t>sce0277</t>
  </si>
  <si>
    <t>396041..397591</t>
  </si>
  <si>
    <t>sce0278</t>
  </si>
  <si>
    <t>COG0790R</t>
  </si>
  <si>
    <t>397588..398169</t>
  </si>
  <si>
    <t>sce0279</t>
  </si>
  <si>
    <t>398260..398934</t>
  </si>
  <si>
    <t>sce0280</t>
  </si>
  <si>
    <t>398931..399623</t>
  </si>
  <si>
    <t>sce0281</t>
  </si>
  <si>
    <t>signal peptide protein</t>
  </si>
  <si>
    <t>400408..401757</t>
  </si>
  <si>
    <t>sce0282</t>
  </si>
  <si>
    <t>402294..403370</t>
  </si>
  <si>
    <t>sce0283</t>
  </si>
  <si>
    <t>403381..405207</t>
  </si>
  <si>
    <t>sce0284</t>
  </si>
  <si>
    <t>405717..409136</t>
  </si>
  <si>
    <t>sce0285</t>
  </si>
  <si>
    <t>COG4196S</t>
  </si>
  <si>
    <t>409295..409747</t>
  </si>
  <si>
    <t>sce0286</t>
  </si>
  <si>
    <t>409769..411127</t>
  </si>
  <si>
    <t>sce0287</t>
  </si>
  <si>
    <t>411383..411961</t>
  </si>
  <si>
    <t>sce0288</t>
  </si>
  <si>
    <t>412398..413288</t>
  </si>
  <si>
    <t>sce0289</t>
  </si>
  <si>
    <t>COG1028IQR</t>
  </si>
  <si>
    <t>oxidoreductase</t>
  </si>
  <si>
    <t>413437..413928</t>
  </si>
  <si>
    <t>sce0290</t>
  </si>
  <si>
    <t>413950..414825</t>
  </si>
  <si>
    <t>sce0291</t>
  </si>
  <si>
    <t>414784..415425</t>
  </si>
  <si>
    <t>omt</t>
  </si>
  <si>
    <t>sce0292</t>
  </si>
  <si>
    <t>O-methyltransferase</t>
  </si>
  <si>
    <t>415527..416426</t>
  </si>
  <si>
    <t>sce0293</t>
  </si>
  <si>
    <t>COG1521K</t>
  </si>
  <si>
    <t>Baf family transcriptional activator</t>
  </si>
  <si>
    <t>416435..417493</t>
  </si>
  <si>
    <t>bhuU</t>
  </si>
  <si>
    <t>sce0294</t>
  </si>
  <si>
    <t>COG0609P</t>
  </si>
  <si>
    <t>hemin permease</t>
  </si>
  <si>
    <t>417507..417905</t>
  </si>
  <si>
    <t>sce0295</t>
  </si>
  <si>
    <t>COG1051F</t>
  </si>
  <si>
    <t>NUDIX hydrolase</t>
  </si>
  <si>
    <t>417997..419100</t>
  </si>
  <si>
    <t>sce0296</t>
  </si>
  <si>
    <t>COG1716T</t>
  </si>
  <si>
    <t>FHA domain-containing protein</t>
  </si>
  <si>
    <t>419374..420108</t>
  </si>
  <si>
    <t>ruvA</t>
  </si>
  <si>
    <t>sce0297</t>
  </si>
  <si>
    <t>COG0632L</t>
  </si>
  <si>
    <t>holliday junction DNA helicase</t>
  </si>
  <si>
    <t>420853..421134</t>
  </si>
  <si>
    <t>sce0298</t>
  </si>
  <si>
    <t>421131..422465</t>
  </si>
  <si>
    <t>sce0299</t>
  </si>
  <si>
    <t>COG1652S</t>
  </si>
  <si>
    <t>422722..424362</t>
  </si>
  <si>
    <t>sce0300</t>
  </si>
  <si>
    <t>424827..425399</t>
  </si>
  <si>
    <t>sce0301</t>
  </si>
  <si>
    <t>425401..426627</t>
  </si>
  <si>
    <t>sce0302</t>
  </si>
  <si>
    <t>427017..427466</t>
  </si>
  <si>
    <t>sce0303</t>
  </si>
  <si>
    <t>427668..428378</t>
  </si>
  <si>
    <t>sce0304</t>
  </si>
  <si>
    <t>428451..428780</t>
  </si>
  <si>
    <t>sce0305</t>
  </si>
  <si>
    <t>428799..429503</t>
  </si>
  <si>
    <t>sce0306</t>
  </si>
  <si>
    <t>429595..434325</t>
  </si>
  <si>
    <t>sce0307</t>
  </si>
  <si>
    <t>COG3829KT</t>
  </si>
  <si>
    <t>434338..435267</t>
  </si>
  <si>
    <t>sce0308</t>
  </si>
  <si>
    <t>435589..436740</t>
  </si>
  <si>
    <t>sce0309</t>
  </si>
  <si>
    <t>COG2267I</t>
  </si>
  <si>
    <t>hydrolase</t>
  </si>
  <si>
    <t>436770..437990</t>
  </si>
  <si>
    <t>sce0310</t>
  </si>
  <si>
    <t>COG4552R</t>
  </si>
  <si>
    <t>438004..438525</t>
  </si>
  <si>
    <t>dnaJ</t>
  </si>
  <si>
    <t>sce0311</t>
  </si>
  <si>
    <t>COG0484O</t>
  </si>
  <si>
    <t>DnaJ domain-containing protein</t>
  </si>
  <si>
    <t>438678..441815</t>
  </si>
  <si>
    <t>sce0312</t>
  </si>
  <si>
    <t>442429..443133</t>
  </si>
  <si>
    <t>sce0313</t>
  </si>
  <si>
    <t>COG1225O</t>
  </si>
  <si>
    <t>443172..444065</t>
  </si>
  <si>
    <t>sce0314</t>
  </si>
  <si>
    <t>444068..445075</t>
  </si>
  <si>
    <t>sce0315</t>
  </si>
  <si>
    <t>COG0671I</t>
  </si>
  <si>
    <t>445137..445493</t>
  </si>
  <si>
    <t>sce0316</t>
  </si>
  <si>
    <t>445686..447395</t>
  </si>
  <si>
    <t>sce0317</t>
  </si>
  <si>
    <t>447415..449433</t>
  </si>
  <si>
    <t>sce0318</t>
  </si>
  <si>
    <t>449756..451486</t>
  </si>
  <si>
    <t>sce0319</t>
  </si>
  <si>
    <t>COG0286V</t>
  </si>
  <si>
    <t>DNA modification methyltransferase</t>
  </si>
  <si>
    <t>451821..452309</t>
  </si>
  <si>
    <t>acpS</t>
  </si>
  <si>
    <t>sce0320</t>
  </si>
  <si>
    <t>COG0736I</t>
  </si>
  <si>
    <t>holo-acyl-carrier-protein-synthase</t>
  </si>
  <si>
    <t>452537..454102</t>
  </si>
  <si>
    <t>sce0321</t>
  </si>
  <si>
    <t>COG0063G</t>
  </si>
  <si>
    <t>454350..455024</t>
  </si>
  <si>
    <t>sce0322</t>
  </si>
  <si>
    <t>ECF family RNA polymerase sigma factor</t>
  </si>
  <si>
    <t>455129..456472</t>
  </si>
  <si>
    <t>ndh1</t>
  </si>
  <si>
    <t>sce0323</t>
  </si>
  <si>
    <t>COG1252C</t>
  </si>
  <si>
    <t>NADH dehydrogenase</t>
  </si>
  <si>
    <t>456514..457206</t>
  </si>
  <si>
    <t>sce0324</t>
  </si>
  <si>
    <t>COG1476K</t>
  </si>
  <si>
    <t>457370..457693</t>
  </si>
  <si>
    <t>sce0325</t>
  </si>
  <si>
    <t>COG1058R</t>
  </si>
  <si>
    <t>457711..458745</t>
  </si>
  <si>
    <t>subI</t>
  </si>
  <si>
    <t>sce0326</t>
  </si>
  <si>
    <t>COG1613P</t>
  </si>
  <si>
    <t>periplasmic sulfate binding protein</t>
  </si>
  <si>
    <t>458751..459656</t>
  </si>
  <si>
    <t>cysT</t>
  </si>
  <si>
    <t>sce0327</t>
  </si>
  <si>
    <t>COG0555O</t>
  </si>
  <si>
    <t>sulfate ABC transporter permease</t>
  </si>
  <si>
    <t>459656..460561</t>
  </si>
  <si>
    <t>cysW</t>
  </si>
  <si>
    <t>sce0328</t>
  </si>
  <si>
    <t>COG4208P</t>
  </si>
  <si>
    <t>460821..461621</t>
  </si>
  <si>
    <t>sce0329</t>
  </si>
  <si>
    <t>462319..462729</t>
  </si>
  <si>
    <t>sce0330</t>
  </si>
  <si>
    <t>COG2940R</t>
  </si>
  <si>
    <t>463371..465716</t>
  </si>
  <si>
    <t>sce0331</t>
  </si>
  <si>
    <t>465844..466224</t>
  </si>
  <si>
    <t>sce0332</t>
  </si>
  <si>
    <t>COG2010C</t>
  </si>
  <si>
    <t>cytochrome-c oxidase</t>
  </si>
  <si>
    <t>466221..466688</t>
  </si>
  <si>
    <t>sce0333</t>
  </si>
  <si>
    <t>466742..470395</t>
  </si>
  <si>
    <t>sce0334</t>
  </si>
  <si>
    <t>COG0542O</t>
  </si>
  <si>
    <t>ATP-dependent Clp protease ATP-binding subunit</t>
  </si>
  <si>
    <t>470422..474021</t>
  </si>
  <si>
    <t>sce0335</t>
  </si>
  <si>
    <t>ABC transporter ATPase</t>
  </si>
  <si>
    <t>474094..475185</t>
  </si>
  <si>
    <t>ccpR</t>
  </si>
  <si>
    <t>sce0336</t>
  </si>
  <si>
    <t>COG1858P</t>
  </si>
  <si>
    <t>cytochrome c551 peroxidase</t>
  </si>
  <si>
    <t>475730..476569</t>
  </si>
  <si>
    <t>sce0337</t>
  </si>
  <si>
    <t>COG0300R</t>
  </si>
  <si>
    <t>short chain dehydrogenase/reductase family oxidoreductase</t>
  </si>
  <si>
    <t>476729..476893</t>
  </si>
  <si>
    <t>sce0338</t>
  </si>
  <si>
    <t>COG1773C</t>
  </si>
  <si>
    <t>rubredoxin</t>
  </si>
  <si>
    <t>477588..479804</t>
  </si>
  <si>
    <t>sce0339</t>
  </si>
  <si>
    <t>479858..480223</t>
  </si>
  <si>
    <t>sce0340</t>
  </si>
  <si>
    <t>480184..480669</t>
  </si>
  <si>
    <t>sce0341</t>
  </si>
  <si>
    <t>480731..481585</t>
  </si>
  <si>
    <t>argB2</t>
  </si>
  <si>
    <t>sce0342</t>
  </si>
  <si>
    <t>481660..482913</t>
  </si>
  <si>
    <t>sce0343</t>
  </si>
  <si>
    <t>peptidase T</t>
  </si>
  <si>
    <t>483063..488123</t>
  </si>
  <si>
    <t>sce0344</t>
  </si>
  <si>
    <t>488146..499710</t>
  </si>
  <si>
    <t>sce0345</t>
  </si>
  <si>
    <t>COG3321Q</t>
  </si>
  <si>
    <t>NRPS/PKS hybrid</t>
  </si>
  <si>
    <t>500336..500917</t>
  </si>
  <si>
    <t>sce0346</t>
  </si>
  <si>
    <t>COG4101G</t>
  </si>
  <si>
    <t>501460..502725</t>
  </si>
  <si>
    <t>sce0347</t>
  </si>
  <si>
    <t>502756..503841</t>
  </si>
  <si>
    <t>sce0348</t>
  </si>
  <si>
    <t>504361..505554</t>
  </si>
  <si>
    <t>sce0349</t>
  </si>
  <si>
    <t>COG3287S</t>
  </si>
  <si>
    <t>505580..507451</t>
  </si>
  <si>
    <t>sce0350</t>
  </si>
  <si>
    <t>COG2205T</t>
  </si>
  <si>
    <t>507519..509522</t>
  </si>
  <si>
    <t>sce0351</t>
  </si>
  <si>
    <t>COG1640G</t>
  </si>
  <si>
    <t>4-alpha-glucanotransferase</t>
  </si>
  <si>
    <t>509557..511053</t>
  </si>
  <si>
    <t>sce0352</t>
  </si>
  <si>
    <t>511253..512947</t>
  </si>
  <si>
    <t>sce0353</t>
  </si>
  <si>
    <t>512944..513936</t>
  </si>
  <si>
    <t>sce0354</t>
  </si>
  <si>
    <t>514124..515074</t>
  </si>
  <si>
    <t>sce0355</t>
  </si>
  <si>
    <t>515114..515890</t>
  </si>
  <si>
    <t>sce0356</t>
  </si>
  <si>
    <t>COG3208Q</t>
  </si>
  <si>
    <t>thioesterase</t>
  </si>
  <si>
    <t>516023..517669</t>
  </si>
  <si>
    <t>sce0357</t>
  </si>
  <si>
    <t>COG1951C</t>
  </si>
  <si>
    <t>518163..519104</t>
  </si>
  <si>
    <t>sce0358</t>
  </si>
  <si>
    <t>519682..521313</t>
  </si>
  <si>
    <t>sce0359</t>
  </si>
  <si>
    <t>521525..522103</t>
  </si>
  <si>
    <t>sce0360</t>
  </si>
  <si>
    <t>522120..525512</t>
  </si>
  <si>
    <t>treS</t>
  </si>
  <si>
    <t>sce0361</t>
  </si>
  <si>
    <t>COG0366G</t>
  </si>
  <si>
    <t>trehalose synthase</t>
  </si>
  <si>
    <t>525927..526529</t>
  </si>
  <si>
    <t>sce0362</t>
  </si>
  <si>
    <t>526688..528289</t>
  </si>
  <si>
    <t>sce0363</t>
  </si>
  <si>
    <t>528316..529275</t>
  </si>
  <si>
    <t>sce0364</t>
  </si>
  <si>
    <t>COG3031U</t>
  </si>
  <si>
    <t>general secretion pathway protein C</t>
  </si>
  <si>
    <t>529595..531388</t>
  </si>
  <si>
    <t>petB</t>
  </si>
  <si>
    <t>sce0365</t>
  </si>
  <si>
    <t>COG1290C</t>
  </si>
  <si>
    <t>cytochrome b6</t>
  </si>
  <si>
    <t>531385..532026</t>
  </si>
  <si>
    <t>sce0366</t>
  </si>
  <si>
    <t>COG2146PR</t>
  </si>
  <si>
    <t>532218..534578</t>
  </si>
  <si>
    <t>sce0367</t>
  </si>
  <si>
    <t>COG0729M</t>
  </si>
  <si>
    <t>surface antigen</t>
  </si>
  <si>
    <t>535183..537564</t>
  </si>
  <si>
    <t>sce0368</t>
  </si>
  <si>
    <t>COG0247C</t>
  </si>
  <si>
    <t>iron-sulfur protein, transmembrane protein</t>
  </si>
  <si>
    <t>537779..539305</t>
  </si>
  <si>
    <t>trmH</t>
  </si>
  <si>
    <t>sce0369</t>
  </si>
  <si>
    <t>COG0566J</t>
  </si>
  <si>
    <t>tRNA (guanosine-2'-O-)-methyltransferase</t>
  </si>
  <si>
    <t>539320..539850</t>
  </si>
  <si>
    <t>ybbT</t>
  </si>
  <si>
    <t>sce0370</t>
  </si>
  <si>
    <t>COG3194F</t>
  </si>
  <si>
    <t>ureidoglycolate hydrolase</t>
  </si>
  <si>
    <t>540072..540698</t>
  </si>
  <si>
    <t>sce0371</t>
  </si>
  <si>
    <t>COG1704S</t>
  </si>
  <si>
    <t>540698..541498</t>
  </si>
  <si>
    <t>sce0372</t>
  </si>
  <si>
    <t>COG1512R</t>
  </si>
  <si>
    <t>541717..542928</t>
  </si>
  <si>
    <t>sce0373</t>
  </si>
  <si>
    <t>beta-ketoadipyl CoA thiolase</t>
  </si>
  <si>
    <t>543089..543658</t>
  </si>
  <si>
    <t>sce0374</t>
  </si>
  <si>
    <t>COG0652O</t>
  </si>
  <si>
    <t>peptidyl-prolyl cis-trans isomerase</t>
  </si>
  <si>
    <t>543720..544982</t>
  </si>
  <si>
    <t>sce0375</t>
  </si>
  <si>
    <t>545001..546047</t>
  </si>
  <si>
    <t>sce0376</t>
  </si>
  <si>
    <t>COG5607S</t>
  </si>
  <si>
    <t>546044..547885</t>
  </si>
  <si>
    <t>sce0377</t>
  </si>
  <si>
    <t>COG0595R</t>
  </si>
  <si>
    <t>metallo-beta-lactamase</t>
  </si>
  <si>
    <t>548077..549885</t>
  </si>
  <si>
    <t>sppA1</t>
  </si>
  <si>
    <t>sce0378</t>
  </si>
  <si>
    <t>COG0616OU</t>
  </si>
  <si>
    <t>protease IV</t>
  </si>
  <si>
    <t>550362..553766</t>
  </si>
  <si>
    <t>nrdA1</t>
  </si>
  <si>
    <t>sce0379</t>
  </si>
  <si>
    <t>COG0209F</t>
  </si>
  <si>
    <t>ribonucleoside-diphosphate reductase</t>
  </si>
  <si>
    <t>553983..554627</t>
  </si>
  <si>
    <t>sce0380</t>
  </si>
  <si>
    <t>COG1429H</t>
  </si>
  <si>
    <t>554823..555611</t>
  </si>
  <si>
    <t>sce0381</t>
  </si>
  <si>
    <t>555955..556260</t>
  </si>
  <si>
    <t>sce0382</t>
  </si>
  <si>
    <t>COG3668R</t>
  </si>
  <si>
    <t>556239..556514</t>
  </si>
  <si>
    <t>sce0383</t>
  </si>
  <si>
    <t>COG2161D</t>
  </si>
  <si>
    <t>antitoxin of toxin-antitoxin stability system</t>
  </si>
  <si>
    <t>556583..557572</t>
  </si>
  <si>
    <t>thiL</t>
  </si>
  <si>
    <t>sce0384</t>
  </si>
  <si>
    <t>COG0611H</t>
  </si>
  <si>
    <t>thiamine-phosphate kinase</t>
  </si>
  <si>
    <t>557569..559173</t>
  </si>
  <si>
    <t>sce0385</t>
  </si>
  <si>
    <t>559170..559898</t>
  </si>
  <si>
    <t>sce0386</t>
  </si>
  <si>
    <t>COG2229R</t>
  </si>
  <si>
    <t>560017..561834</t>
  </si>
  <si>
    <t>sce0387</t>
  </si>
  <si>
    <t>COG1159R</t>
  </si>
  <si>
    <t>561879..562772</t>
  </si>
  <si>
    <t>sce0388</t>
  </si>
  <si>
    <t>COG0501O</t>
  </si>
  <si>
    <t>563015..564091</t>
  </si>
  <si>
    <t>sce0389</t>
  </si>
  <si>
    <t>COG2334R</t>
  </si>
  <si>
    <t>homoserine kinase</t>
  </si>
  <si>
    <t>564273..566141</t>
  </si>
  <si>
    <t>hflX1</t>
  </si>
  <si>
    <t>sce0390</t>
  </si>
  <si>
    <t>COG2262R</t>
  </si>
  <si>
    <t>GTP-binding protein</t>
  </si>
  <si>
    <t>566187..567137</t>
  </si>
  <si>
    <t>sce0391</t>
  </si>
  <si>
    <t>567148..568401</t>
  </si>
  <si>
    <t>sce0392</t>
  </si>
  <si>
    <t>COG5178A</t>
  </si>
  <si>
    <t>568588..569196</t>
  </si>
  <si>
    <t>sce0393</t>
  </si>
  <si>
    <t>COG1648H</t>
  </si>
  <si>
    <t>siroheme synthase</t>
  </si>
  <si>
    <t>569303..570178</t>
  </si>
  <si>
    <t>sce0394</t>
  </si>
  <si>
    <t>570175..571794</t>
  </si>
  <si>
    <t>sce0395</t>
  </si>
  <si>
    <t>COG4775M</t>
  </si>
  <si>
    <t>outer membrane protein</t>
  </si>
  <si>
    <t>571846..572766</t>
  </si>
  <si>
    <t>sce0396</t>
  </si>
  <si>
    <t>573016..573705</t>
  </si>
  <si>
    <t>hisIE</t>
  </si>
  <si>
    <t>sce0397</t>
  </si>
  <si>
    <t>COG0139E</t>
  </si>
  <si>
    <t>573709..575172</t>
  </si>
  <si>
    <t>lgt1</t>
  </si>
  <si>
    <t>sce0398</t>
  </si>
  <si>
    <t>COG0682M</t>
  </si>
  <si>
    <t>prolipoprotein diacylglyceryl transferase</t>
  </si>
  <si>
    <t>575424..576140</t>
  </si>
  <si>
    <t>sce0399</t>
  </si>
  <si>
    <t>576146..577696</t>
  </si>
  <si>
    <t>sce0400</t>
  </si>
  <si>
    <t>578491..580302</t>
  </si>
  <si>
    <t>sce0401</t>
  </si>
  <si>
    <t>581602..582792</t>
  </si>
  <si>
    <t>tufA1</t>
  </si>
  <si>
    <t>sce0402</t>
  </si>
  <si>
    <t>COG0050J</t>
  </si>
  <si>
    <t>elongation factor Tu</t>
  </si>
  <si>
    <t>582802..582972</t>
  </si>
  <si>
    <t>rpmG1</t>
  </si>
  <si>
    <t>sce0403</t>
  </si>
  <si>
    <t>COG0267J</t>
  </si>
  <si>
    <t>583393..583791</t>
  </si>
  <si>
    <t>secE</t>
  </si>
  <si>
    <t>sce0404</t>
  </si>
  <si>
    <t>COG0690U</t>
  </si>
  <si>
    <t>Preprotein translocase subunit SecE</t>
  </si>
  <si>
    <t>583822..584352</t>
  </si>
  <si>
    <t>nusG</t>
  </si>
  <si>
    <t>sce0405</t>
  </si>
  <si>
    <t>transcription antitermination protein NusG</t>
  </si>
  <si>
    <t>584470..584913</t>
  </si>
  <si>
    <t>rplK</t>
  </si>
  <si>
    <t>sce0406</t>
  </si>
  <si>
    <t>COG0080J</t>
  </si>
  <si>
    <t>50S ribosomal protein L11</t>
  </si>
  <si>
    <t>585059..585769</t>
  </si>
  <si>
    <t>rplA</t>
  </si>
  <si>
    <t>sce0407</t>
  </si>
  <si>
    <t>COG0081J</t>
  </si>
  <si>
    <t>50S ribosomal protein L1</t>
  </si>
  <si>
    <t>585773..586303</t>
  </si>
  <si>
    <t>rplJ</t>
  </si>
  <si>
    <t>sce0408</t>
  </si>
  <si>
    <t>COG0244J</t>
  </si>
  <si>
    <t>50S ribosomal protein L10</t>
  </si>
  <si>
    <t>586402..586788</t>
  </si>
  <si>
    <t>rplL</t>
  </si>
  <si>
    <t>sce0409</t>
  </si>
  <si>
    <t>COG0222J</t>
  </si>
  <si>
    <t>50S ribosomal protein L7/L12</t>
  </si>
  <si>
    <t>587152..591288</t>
  </si>
  <si>
    <t>rpoB</t>
  </si>
  <si>
    <t>sce0410</t>
  </si>
  <si>
    <t>COG0085K</t>
  </si>
  <si>
    <t>DNA-directed RNA polymerase</t>
  </si>
  <si>
    <t>591430..595713</t>
  </si>
  <si>
    <t>rpoC</t>
  </si>
  <si>
    <t>sce0411</t>
  </si>
  <si>
    <t>COG0086K</t>
  </si>
  <si>
    <t>DNA-directed RNA polymerase subunit beta'</t>
  </si>
  <si>
    <t>596110..598392</t>
  </si>
  <si>
    <t>sce0412</t>
  </si>
  <si>
    <t>COG2206T</t>
  </si>
  <si>
    <t>598414..599043</t>
  </si>
  <si>
    <t>rimJ1</t>
  </si>
  <si>
    <t>sce0413</t>
  </si>
  <si>
    <t>COG1670J</t>
  </si>
  <si>
    <t>ribosomal-protein-alanine N-acetyltransferase</t>
  </si>
  <si>
    <t>599251..600198</t>
  </si>
  <si>
    <t>panB</t>
  </si>
  <si>
    <t>sce0414</t>
  </si>
  <si>
    <t>COG0413H</t>
  </si>
  <si>
    <t>3-methyl-2-oxobutanoate hydroxymethyltransferase</t>
  </si>
  <si>
    <t>600311..602440</t>
  </si>
  <si>
    <t>sce0415</t>
  </si>
  <si>
    <t>602437..603396</t>
  </si>
  <si>
    <t>sce0416</t>
  </si>
  <si>
    <t>COG1721R</t>
  </si>
  <si>
    <t>603652..605511</t>
  </si>
  <si>
    <t>sce0417</t>
  </si>
  <si>
    <t>COG0465O</t>
  </si>
  <si>
    <t>membrane bound zinc metallopeptidase</t>
  </si>
  <si>
    <t>605515..606996</t>
  </si>
  <si>
    <t>sce0418</t>
  </si>
  <si>
    <t>607066..608334</t>
  </si>
  <si>
    <t>sce0419</t>
  </si>
  <si>
    <t>608331..609308</t>
  </si>
  <si>
    <t>sce0420</t>
  </si>
  <si>
    <t>609417..610472</t>
  </si>
  <si>
    <t>sce0421</t>
  </si>
  <si>
    <t>COG1360N</t>
  </si>
  <si>
    <t>610515..611525</t>
  </si>
  <si>
    <t>sce0422</t>
  </si>
  <si>
    <t>612591..614126</t>
  </si>
  <si>
    <t>sce0423</t>
  </si>
  <si>
    <t>614119..615777</t>
  </si>
  <si>
    <t>sce0424</t>
  </si>
  <si>
    <t>COG0455D</t>
  </si>
  <si>
    <t>615998..617221</t>
  </si>
  <si>
    <t>sce0425</t>
  </si>
  <si>
    <t>COG4198S</t>
  </si>
  <si>
    <t>617255..617692</t>
  </si>
  <si>
    <t>sce0426</t>
  </si>
  <si>
    <t>COG0607P</t>
  </si>
  <si>
    <t>rhodanese-like domain-containing protein</t>
  </si>
  <si>
    <t>617788..618498</t>
  </si>
  <si>
    <t>sce0427</t>
  </si>
  <si>
    <t>COG0463M</t>
  </si>
  <si>
    <t>glycosyltransferase</t>
  </si>
  <si>
    <t>618706..620928</t>
  </si>
  <si>
    <t>sce0428</t>
  </si>
  <si>
    <t>histidine kinase</t>
  </si>
  <si>
    <t>620925..621293</t>
  </si>
  <si>
    <t>sce0429</t>
  </si>
  <si>
    <t>COG0745TK</t>
  </si>
  <si>
    <t>two-component response regulator</t>
  </si>
  <si>
    <t>621281..622282</t>
  </si>
  <si>
    <t>sce0430</t>
  </si>
  <si>
    <t>COG1562I</t>
  </si>
  <si>
    <t>623237..627196</t>
  </si>
  <si>
    <t>sce0431</t>
  </si>
  <si>
    <t>627663..628187</t>
  </si>
  <si>
    <t>sce0432</t>
  </si>
  <si>
    <t>628421..629695</t>
  </si>
  <si>
    <t>sce0433</t>
  </si>
  <si>
    <t>629775..631313</t>
  </si>
  <si>
    <t>sce0434</t>
  </si>
  <si>
    <t>GntR family transcriptional regulator</t>
  </si>
  <si>
    <t>631622..632089</t>
  </si>
  <si>
    <t>sce0435</t>
  </si>
  <si>
    <t>COG2128S</t>
  </si>
  <si>
    <t>632350..633858</t>
  </si>
  <si>
    <t>sce0436</t>
  </si>
  <si>
    <t>COG0318IQ</t>
  </si>
  <si>
    <t>AMP-dependent synthetase and ligase</t>
  </si>
  <si>
    <t>633869..634138</t>
  </si>
  <si>
    <t>sce0437</t>
  </si>
  <si>
    <t>COG0236IQ</t>
  </si>
  <si>
    <t>acyl carrier protein-like</t>
  </si>
  <si>
    <t>634173..635558</t>
  </si>
  <si>
    <t>sce0438</t>
  </si>
  <si>
    <t>COG0031E</t>
  </si>
  <si>
    <t>cystathionine beta-synthase</t>
  </si>
  <si>
    <t>635942..637309</t>
  </si>
  <si>
    <t>sce0439</t>
  </si>
  <si>
    <t>637441..637740</t>
  </si>
  <si>
    <t>sce0440</t>
  </si>
  <si>
    <t>638271..638432</t>
  </si>
  <si>
    <t>sce0441</t>
  </si>
  <si>
    <t>638832..640046</t>
  </si>
  <si>
    <t>sce0442</t>
  </si>
  <si>
    <t>COG0075E</t>
  </si>
  <si>
    <t>Serine-pyruvate aminotransferase</t>
  </si>
  <si>
    <t>640043..641875</t>
  </si>
  <si>
    <t>eriC</t>
  </si>
  <si>
    <t>sce0443</t>
  </si>
  <si>
    <t>COG0038P</t>
  </si>
  <si>
    <t>chloride channel</t>
  </si>
  <si>
    <t>641937..642503</t>
  </si>
  <si>
    <t>sce0444</t>
  </si>
  <si>
    <t>COG1846K</t>
  </si>
  <si>
    <t>MarR family transcriptional regulator</t>
  </si>
  <si>
    <t>642746..643693</t>
  </si>
  <si>
    <t>glyQ</t>
  </si>
  <si>
    <t>sce0445</t>
  </si>
  <si>
    <t>COG0752J</t>
  </si>
  <si>
    <t>glycyl-tRNA synthetase subunit alpha</t>
  </si>
  <si>
    <t>643805..644383</t>
  </si>
  <si>
    <t>pyrE</t>
  </si>
  <si>
    <t>sce0446</t>
  </si>
  <si>
    <t>COG0461F</t>
  </si>
  <si>
    <t>orotate phosphoribosyltransferase</t>
  </si>
  <si>
    <t>644380..645093</t>
  </si>
  <si>
    <t>sce0447</t>
  </si>
  <si>
    <t>COG1664M</t>
  </si>
  <si>
    <t>645097..645411</t>
  </si>
  <si>
    <t>sce0448</t>
  </si>
  <si>
    <t>645466..645894</t>
  </si>
  <si>
    <t>sce0449</t>
  </si>
  <si>
    <t>646537..647901</t>
  </si>
  <si>
    <t>sce0450</t>
  </si>
  <si>
    <t>648022..648753</t>
  </si>
  <si>
    <t>sce0451</t>
  </si>
  <si>
    <t>648800..649348</t>
  </si>
  <si>
    <t>sce0452</t>
  </si>
  <si>
    <t>649421..650047</t>
  </si>
  <si>
    <t>sce0453</t>
  </si>
  <si>
    <t>COG2003L</t>
  </si>
  <si>
    <t>DNA repair protein</t>
  </si>
  <si>
    <t>650044..650697</t>
  </si>
  <si>
    <t>sce0454</t>
  </si>
  <si>
    <t>650866..651144</t>
  </si>
  <si>
    <t>sce0455</t>
  </si>
  <si>
    <t>Cro/CI family transcriptional regulator</t>
  </si>
  <si>
    <t>651516..652466</t>
  </si>
  <si>
    <t>sce0456</t>
  </si>
  <si>
    <t>COG4974L</t>
  </si>
  <si>
    <t>integrase/recombinase</t>
  </si>
  <si>
    <t>653002..653382</t>
  </si>
  <si>
    <t>sce0457</t>
  </si>
  <si>
    <t>653495..653836</t>
  </si>
  <si>
    <t>sce0458</t>
  </si>
  <si>
    <t>654432..655286</t>
  </si>
  <si>
    <t>sce0459</t>
  </si>
  <si>
    <t>655505..656617</t>
  </si>
  <si>
    <t>sce0460</t>
  </si>
  <si>
    <t>657630..658052</t>
  </si>
  <si>
    <t>sce0461</t>
  </si>
  <si>
    <t>658042..658470</t>
  </si>
  <si>
    <t>sce0462</t>
  </si>
  <si>
    <t>COG1403V</t>
  </si>
  <si>
    <t>658672..659538</t>
  </si>
  <si>
    <t>sce0463</t>
  </si>
  <si>
    <t>660517..661014</t>
  </si>
  <si>
    <t>sce0464</t>
  </si>
  <si>
    <t>661030..661893</t>
  </si>
  <si>
    <t>sce0465</t>
  </si>
  <si>
    <t>661904..662551</t>
  </si>
  <si>
    <t>sce0466</t>
  </si>
  <si>
    <t>662563..663240</t>
  </si>
  <si>
    <t>sce0467</t>
  </si>
  <si>
    <t>membrane associated protein</t>
  </si>
  <si>
    <t>663249..666374</t>
  </si>
  <si>
    <t>sce0468</t>
  </si>
  <si>
    <t>COG5426S</t>
  </si>
  <si>
    <t>666769..667917</t>
  </si>
  <si>
    <t>sce0469</t>
  </si>
  <si>
    <t>667985..668617</t>
  </si>
  <si>
    <t>sce0470</t>
  </si>
  <si>
    <t>668709..670547</t>
  </si>
  <si>
    <t>sce0471</t>
  </si>
  <si>
    <t>670790..671305</t>
  </si>
  <si>
    <t>sce0472</t>
  </si>
  <si>
    <t>671371..672861</t>
  </si>
  <si>
    <t>sce0473</t>
  </si>
  <si>
    <t>673430..674317</t>
  </si>
  <si>
    <t>sce0474</t>
  </si>
  <si>
    <t>674649..675806</t>
  </si>
  <si>
    <t>adh1</t>
  </si>
  <si>
    <t>sce0475</t>
  </si>
  <si>
    <t>COG1063ER</t>
  </si>
  <si>
    <t>alcohol dehydrogenase</t>
  </si>
  <si>
    <t>676154..676627</t>
  </si>
  <si>
    <t>sce0476</t>
  </si>
  <si>
    <t>676691..677716</t>
  </si>
  <si>
    <t>sce0477</t>
  </si>
  <si>
    <t>677728..679293</t>
  </si>
  <si>
    <t>yfbK</t>
  </si>
  <si>
    <t>sce0478</t>
  </si>
  <si>
    <t>COG2304R</t>
  </si>
  <si>
    <t>679557..680414</t>
  </si>
  <si>
    <t>sce0479</t>
  </si>
  <si>
    <t>680425..681330</t>
  </si>
  <si>
    <t>sce0480</t>
  </si>
  <si>
    <t>681396..682826</t>
  </si>
  <si>
    <t>sce0481</t>
  </si>
  <si>
    <t>COG4447R</t>
  </si>
  <si>
    <t>682993..685611</t>
  </si>
  <si>
    <t>sce0482</t>
  </si>
  <si>
    <t>685655..686455</t>
  </si>
  <si>
    <t>sce0483</t>
  </si>
  <si>
    <t>686502..687581</t>
  </si>
  <si>
    <t>sce0484</t>
  </si>
  <si>
    <t>687866..689257</t>
  </si>
  <si>
    <t>sce0485</t>
  </si>
  <si>
    <t>689276..690250</t>
  </si>
  <si>
    <t>sce0486</t>
  </si>
  <si>
    <t>690730..692436</t>
  </si>
  <si>
    <t>sce0487</t>
  </si>
  <si>
    <t>692536..694725</t>
  </si>
  <si>
    <t>otsA</t>
  </si>
  <si>
    <t>sce0488</t>
  </si>
  <si>
    <t>COG0380G</t>
  </si>
  <si>
    <t>bifunctional trehalose-6-phosphate synthase/HAD hydrolase</t>
  </si>
  <si>
    <t>694742..696583</t>
  </si>
  <si>
    <t>sce0489</t>
  </si>
  <si>
    <t>696792..697409</t>
  </si>
  <si>
    <t>sce0490</t>
  </si>
  <si>
    <t>COG0424D</t>
  </si>
  <si>
    <t>697601..698935</t>
  </si>
  <si>
    <t>mgtE1</t>
  </si>
  <si>
    <t>sce0491</t>
  </si>
  <si>
    <t>COG2239P</t>
  </si>
  <si>
    <t>Mg2+ transporter</t>
  </si>
  <si>
    <t>699935..700240</t>
  </si>
  <si>
    <t>sce0492</t>
  </si>
  <si>
    <t>700364..701101</t>
  </si>
  <si>
    <t>sce0493</t>
  </si>
  <si>
    <t>phosphoglycerate mutase</t>
  </si>
  <si>
    <t>701207..702100</t>
  </si>
  <si>
    <t>purU</t>
  </si>
  <si>
    <t>sce0494</t>
  </si>
  <si>
    <t>COG0788F</t>
  </si>
  <si>
    <t>formyltetrahydrofolate deformylase</t>
  </si>
  <si>
    <t>702226..702777</t>
  </si>
  <si>
    <t>sce0495</t>
  </si>
  <si>
    <t>703434..704126</t>
  </si>
  <si>
    <t>sce0496</t>
  </si>
  <si>
    <t>glutathione transferase</t>
  </si>
  <si>
    <t>704295..705224</t>
  </si>
  <si>
    <t>sce0497</t>
  </si>
  <si>
    <t>COG2040E</t>
  </si>
  <si>
    <t>homocysteine S-methyltransferase</t>
  </si>
  <si>
    <t>705584..706204</t>
  </si>
  <si>
    <t>sce0498</t>
  </si>
  <si>
    <t>706252..707856</t>
  </si>
  <si>
    <t>sce0499</t>
  </si>
  <si>
    <t>COG4934O</t>
  </si>
  <si>
    <t>protease</t>
  </si>
  <si>
    <t>707880..708824</t>
  </si>
  <si>
    <t>sce0500</t>
  </si>
  <si>
    <t>708948..710522</t>
  </si>
  <si>
    <t>sce0501</t>
  </si>
  <si>
    <t>COG1376S</t>
  </si>
  <si>
    <t>711069..712550</t>
  </si>
  <si>
    <t>copB</t>
  </si>
  <si>
    <t>sce0502</t>
  </si>
  <si>
    <t>COG1538MU</t>
  </si>
  <si>
    <t>copper tolerance protein</t>
  </si>
  <si>
    <t>712552..713886</t>
  </si>
  <si>
    <t>copA</t>
  </si>
  <si>
    <t>sce0503</t>
  </si>
  <si>
    <t>COG2132Q</t>
  </si>
  <si>
    <t>multicopper oxidase</t>
  </si>
  <si>
    <t>714127..714738</t>
  </si>
  <si>
    <t>sce0504</t>
  </si>
  <si>
    <t>714783..715388</t>
  </si>
  <si>
    <t>sce0505</t>
  </si>
  <si>
    <t>715471..716808</t>
  </si>
  <si>
    <t>sce0506</t>
  </si>
  <si>
    <t>COG1408R</t>
  </si>
  <si>
    <t>integral membrane protein</t>
  </si>
  <si>
    <t>716867..718978</t>
  </si>
  <si>
    <t>sce0507</t>
  </si>
  <si>
    <t>719021..720127</t>
  </si>
  <si>
    <t>sce0508</t>
  </si>
  <si>
    <t>720060..721289</t>
  </si>
  <si>
    <t>tyrS</t>
  </si>
  <si>
    <t>sce0509</t>
  </si>
  <si>
    <t>COG0162J</t>
  </si>
  <si>
    <t>721448..721792</t>
  </si>
  <si>
    <t>ihfB</t>
  </si>
  <si>
    <t>sce0510</t>
  </si>
  <si>
    <t>integration host factor beta-subunit</t>
  </si>
  <si>
    <t>721927..724323</t>
  </si>
  <si>
    <t>sce0511</t>
  </si>
  <si>
    <t>724325..726736</t>
  </si>
  <si>
    <t>sce0512</t>
  </si>
  <si>
    <t>727173..729734</t>
  </si>
  <si>
    <t>sce0513</t>
  </si>
  <si>
    <t>COG1651O</t>
  </si>
  <si>
    <t>disulfide bond formation protein D</t>
  </si>
  <si>
    <t>729918..730664</t>
  </si>
  <si>
    <t>sce0514</t>
  </si>
  <si>
    <t>731079..731744</t>
  </si>
  <si>
    <t>sce0515</t>
  </si>
  <si>
    <t>COG2203T</t>
  </si>
  <si>
    <t>731757..733448</t>
  </si>
  <si>
    <t>sce0516</t>
  </si>
  <si>
    <t>733445..734548</t>
  </si>
  <si>
    <t>sce0517</t>
  </si>
  <si>
    <t>COG0177L</t>
  </si>
  <si>
    <t>735368..736567</t>
  </si>
  <si>
    <t>sce0518</t>
  </si>
  <si>
    <t>COG3243I</t>
  </si>
  <si>
    <t>lipase</t>
  </si>
  <si>
    <t>736702..739611</t>
  </si>
  <si>
    <t>sce0519</t>
  </si>
  <si>
    <t>739849..742377</t>
  </si>
  <si>
    <t>sce0520</t>
  </si>
  <si>
    <t>742749..743870</t>
  </si>
  <si>
    <t>sce0521</t>
  </si>
  <si>
    <t>COG5010U</t>
  </si>
  <si>
    <t>744131..744487</t>
  </si>
  <si>
    <t>nuoA1</t>
  </si>
  <si>
    <t>sce0522</t>
  </si>
  <si>
    <t>COG0838C</t>
  </si>
  <si>
    <t>NADH dehydrogenase (ubiquinone)</t>
  </si>
  <si>
    <t>744475..745059</t>
  </si>
  <si>
    <t>nuoB1</t>
  </si>
  <si>
    <t>sce0523</t>
  </si>
  <si>
    <t>COG0377C</t>
  </si>
  <si>
    <t>745056..745709</t>
  </si>
  <si>
    <t>nuoC1</t>
  </si>
  <si>
    <t>sce0524</t>
  </si>
  <si>
    <t>COG0852C</t>
  </si>
  <si>
    <t>745713..746927</t>
  </si>
  <si>
    <t>nuoD1</t>
  </si>
  <si>
    <t>sce0525</t>
  </si>
  <si>
    <t>COG0649C</t>
  </si>
  <si>
    <t>747007..748698</t>
  </si>
  <si>
    <t>nuoG</t>
  </si>
  <si>
    <t>sce0526</t>
  </si>
  <si>
    <t>COG1034C</t>
  </si>
  <si>
    <t>748695..750461</t>
  </si>
  <si>
    <t>nuoH</t>
  </si>
  <si>
    <t>sce0527</t>
  </si>
  <si>
    <t>COG1005C</t>
  </si>
  <si>
    <t>750473..751147</t>
  </si>
  <si>
    <t>nuoI</t>
  </si>
  <si>
    <t>sce0528</t>
  </si>
  <si>
    <t>COG1143C</t>
  </si>
  <si>
    <t>NADH dehydrogenase I subunit I</t>
  </si>
  <si>
    <t>751347..752804</t>
  </si>
  <si>
    <t>gatB</t>
  </si>
  <si>
    <t>sce0529</t>
  </si>
  <si>
    <t>COG0064J</t>
  </si>
  <si>
    <t>glutamyl-tRNA(Gln) amidotransferase subunit B</t>
  </si>
  <si>
    <t>752946..753791</t>
  </si>
  <si>
    <t>sce0530</t>
  </si>
  <si>
    <t>1-acyl-sn-glycerol-3-phosphate acyltransferase</t>
  </si>
  <si>
    <t>753843..757301</t>
  </si>
  <si>
    <t>sce0531</t>
  </si>
  <si>
    <t>COG0642T</t>
  </si>
  <si>
    <t>757853..759076</t>
  </si>
  <si>
    <t>sce0532</t>
  </si>
  <si>
    <t>COG1404O</t>
  </si>
  <si>
    <t>759441..760433</t>
  </si>
  <si>
    <t>sce0533</t>
  </si>
  <si>
    <t>serine protease</t>
  </si>
  <si>
    <t>760445..762517</t>
  </si>
  <si>
    <t>sce0534</t>
  </si>
  <si>
    <t>762723..763184</t>
  </si>
  <si>
    <t>sce0535</t>
  </si>
  <si>
    <t>763234..764130</t>
  </si>
  <si>
    <t>sce0536</t>
  </si>
  <si>
    <t>COG1011R</t>
  </si>
  <si>
    <t>764186..765637</t>
  </si>
  <si>
    <t>sce0537</t>
  </si>
  <si>
    <t>COG3227E</t>
  </si>
  <si>
    <t>766404..769832</t>
  </si>
  <si>
    <t>sce0538</t>
  </si>
  <si>
    <t>769882..770589</t>
  </si>
  <si>
    <t>sce0539</t>
  </si>
  <si>
    <t>770586..771860</t>
  </si>
  <si>
    <t>sce0540</t>
  </si>
  <si>
    <t>771857..772954</t>
  </si>
  <si>
    <t>sce0541</t>
  </si>
  <si>
    <t>COG3482S</t>
  </si>
  <si>
    <t>773019..774812</t>
  </si>
  <si>
    <t>sce0542</t>
  </si>
  <si>
    <t>774966..776735</t>
  </si>
  <si>
    <t>sce0543</t>
  </si>
  <si>
    <t>sigma-54 dependent transcriptional regulator</t>
  </si>
  <si>
    <t>777107..778201</t>
  </si>
  <si>
    <t>sce0544</t>
  </si>
  <si>
    <t>778198..779460</t>
  </si>
  <si>
    <t>sce0545</t>
  </si>
  <si>
    <t>COG0553KL</t>
  </si>
  <si>
    <t>helicase</t>
  </si>
  <si>
    <t>779473..779745</t>
  </si>
  <si>
    <t>sce0546</t>
  </si>
  <si>
    <t>COG1937S</t>
  </si>
  <si>
    <t>779757..780773</t>
  </si>
  <si>
    <t>sce0547</t>
  </si>
  <si>
    <t>COG1230P</t>
  </si>
  <si>
    <t>cation efflux system protein</t>
  </si>
  <si>
    <t>780770..781348</t>
  </si>
  <si>
    <t>yebN</t>
  </si>
  <si>
    <t>sce0548</t>
  </si>
  <si>
    <t>COG1971S</t>
  </si>
  <si>
    <t>781428..782780</t>
  </si>
  <si>
    <t>glgA1</t>
  </si>
  <si>
    <t>sce0549</t>
  </si>
  <si>
    <t>COG0438M</t>
  </si>
  <si>
    <t>glycogen synthase</t>
  </si>
  <si>
    <t>783249..785801</t>
  </si>
  <si>
    <t>sce0550</t>
  </si>
  <si>
    <t>COG2355E</t>
  </si>
  <si>
    <t>785995..791664</t>
  </si>
  <si>
    <t>sce0551</t>
  </si>
  <si>
    <t>NHL repeat-containing protein</t>
  </si>
  <si>
    <t>791857..793548</t>
  </si>
  <si>
    <t>sce0552</t>
  </si>
  <si>
    <t>COG4245R</t>
  </si>
  <si>
    <t>793644..794642</t>
  </si>
  <si>
    <t>sce0553</t>
  </si>
  <si>
    <t>794784..796175</t>
  </si>
  <si>
    <t>sce0554</t>
  </si>
  <si>
    <t>796172..797917</t>
  </si>
  <si>
    <t>sce0555</t>
  </si>
  <si>
    <t>signal peptide</t>
  </si>
  <si>
    <t>798079..798786</t>
  </si>
  <si>
    <t>sce0556</t>
  </si>
  <si>
    <t>798783..799529</t>
  </si>
  <si>
    <t>sce0557</t>
  </si>
  <si>
    <t>COG4105R</t>
  </si>
  <si>
    <t>799529..800074</t>
  </si>
  <si>
    <t>sce0558</t>
  </si>
  <si>
    <t>800089..801267</t>
  </si>
  <si>
    <t>sce0559</t>
  </si>
  <si>
    <t>802099..802839</t>
  </si>
  <si>
    <t>ygcH</t>
  </si>
  <si>
    <t>sce0560</t>
  </si>
  <si>
    <t>803516..803923</t>
  </si>
  <si>
    <t>sce0561</t>
  </si>
  <si>
    <t>805619..806209</t>
  </si>
  <si>
    <t>sce0562</t>
  </si>
  <si>
    <t>806922..807290</t>
  </si>
  <si>
    <t>sce0563</t>
  </si>
  <si>
    <t>807371..808513</t>
  </si>
  <si>
    <t>ddlA1</t>
  </si>
  <si>
    <t>sce0564</t>
  </si>
  <si>
    <t>COG1181M</t>
  </si>
  <si>
    <t>D-alanine-D-alanine ligase</t>
  </si>
  <si>
    <t>808676..809770</t>
  </si>
  <si>
    <t>sce0565</t>
  </si>
  <si>
    <t>COG2605R</t>
  </si>
  <si>
    <t>809921..810673</t>
  </si>
  <si>
    <t>sce0566</t>
  </si>
  <si>
    <t>810774..813125</t>
  </si>
  <si>
    <t>sce0567</t>
  </si>
  <si>
    <t>COG3973R</t>
  </si>
  <si>
    <t>uvrD/Rep helicase</t>
  </si>
  <si>
    <t>814126..816108</t>
  </si>
  <si>
    <t>sce0568</t>
  </si>
  <si>
    <t>COG1017C</t>
  </si>
  <si>
    <t>hemoglobin</t>
  </si>
  <si>
    <t>816217..818097</t>
  </si>
  <si>
    <t>sce0569</t>
  </si>
  <si>
    <t>818198..818971</t>
  </si>
  <si>
    <t>sce0570</t>
  </si>
  <si>
    <t>819277..820683</t>
  </si>
  <si>
    <t>sce0571</t>
  </si>
  <si>
    <t>COG2814G</t>
  </si>
  <si>
    <t>major facilitator superfamily permease</t>
  </si>
  <si>
    <t>821039..821965</t>
  </si>
  <si>
    <t>gltX1</t>
  </si>
  <si>
    <t>sce0572</t>
  </si>
  <si>
    <t>COG0008J</t>
  </si>
  <si>
    <t>822033..823829</t>
  </si>
  <si>
    <t>gltX2</t>
  </si>
  <si>
    <t>sce0573</t>
  </si>
  <si>
    <t>823987..825912</t>
  </si>
  <si>
    <t>cyaX</t>
  </si>
  <si>
    <t>sce0574</t>
  </si>
  <si>
    <t>COG3322T</t>
  </si>
  <si>
    <t>adenylate cyclase</t>
  </si>
  <si>
    <t>826097..826882</t>
  </si>
  <si>
    <t>sce0575</t>
  </si>
  <si>
    <t>827104..827490</t>
  </si>
  <si>
    <t>sce0576</t>
  </si>
  <si>
    <t>COG0071O</t>
  </si>
  <si>
    <t>low molecular weight heat shock protein</t>
  </si>
  <si>
    <t>827602..828066</t>
  </si>
  <si>
    <t>sce0577</t>
  </si>
  <si>
    <t>HSP20 family protein</t>
  </si>
  <si>
    <t>828578..829159</t>
  </si>
  <si>
    <t>sce0578</t>
  </si>
  <si>
    <t>COG3054R</t>
  </si>
  <si>
    <t>829194..830108</t>
  </si>
  <si>
    <t>sce0579</t>
  </si>
  <si>
    <t>COG1410E</t>
  </si>
  <si>
    <t>MerR family transcriptional regulator</t>
  </si>
  <si>
    <t>830367..831902</t>
  </si>
  <si>
    <t>crtI1</t>
  </si>
  <si>
    <t>sce0580</t>
  </si>
  <si>
    <t>COG1233Q</t>
  </si>
  <si>
    <t>phytoene dehydrogenase</t>
  </si>
  <si>
    <t>831883..832839</t>
  </si>
  <si>
    <t>crtB</t>
  </si>
  <si>
    <t>sce0581</t>
  </si>
  <si>
    <t>phytoene synthase</t>
  </si>
  <si>
    <t>832906..834375</t>
  </si>
  <si>
    <t>sce0582</t>
  </si>
  <si>
    <t>COG0644C</t>
  </si>
  <si>
    <t>834400..834891</t>
  </si>
  <si>
    <t>crtZ</t>
  </si>
  <si>
    <t>sce0583</t>
  </si>
  <si>
    <t>beta-carotene hydroxylase</t>
  </si>
  <si>
    <t>834888..835772</t>
  </si>
  <si>
    <t>crtC</t>
  </si>
  <si>
    <t>sce0584</t>
  </si>
  <si>
    <t>hydroxyneurosporene dehydrogenase</t>
  </si>
  <si>
    <t>835769..837322</t>
  </si>
  <si>
    <t>crtD</t>
  </si>
  <si>
    <t>sce0585</t>
  </si>
  <si>
    <t>methoxyneurosporene dehydrogenase</t>
  </si>
  <si>
    <t>837445..838356</t>
  </si>
  <si>
    <t>crtE</t>
  </si>
  <si>
    <t>sce0586</t>
  </si>
  <si>
    <t>COG0142H</t>
  </si>
  <si>
    <t>farnesyltranstransferase</t>
  </si>
  <si>
    <t>838800..840566</t>
  </si>
  <si>
    <t>sce0587</t>
  </si>
  <si>
    <t>COG1960I</t>
  </si>
  <si>
    <t>acyl-CoA dehydrogenase</t>
  </si>
  <si>
    <t>840859..841947</t>
  </si>
  <si>
    <t>sce0588</t>
  </si>
  <si>
    <t>COG2030I</t>
  </si>
  <si>
    <t>MaoC family protein</t>
  </si>
  <si>
    <t>842203..844338</t>
  </si>
  <si>
    <t>sce0589</t>
  </si>
  <si>
    <t>two-component hybrid sensor and regulator</t>
  </si>
  <si>
    <t>844508..845053</t>
  </si>
  <si>
    <t>sce0590</t>
  </si>
  <si>
    <t>845054..846511</t>
  </si>
  <si>
    <t>sce0591</t>
  </si>
  <si>
    <t>SAM-dependent methyltransferase</t>
  </si>
  <si>
    <t>846772..847863</t>
  </si>
  <si>
    <t>sce0592</t>
  </si>
  <si>
    <t>847867..849081</t>
  </si>
  <si>
    <t>sce0593</t>
  </si>
  <si>
    <t>COG3846U</t>
  </si>
  <si>
    <t>cell wall surface anchor family protein</t>
  </si>
  <si>
    <t>849156..850001</t>
  </si>
  <si>
    <t>rbsK</t>
  </si>
  <si>
    <t>sce0594</t>
  </si>
  <si>
    <t>COG0524G</t>
  </si>
  <si>
    <t>ribokinase</t>
  </si>
  <si>
    <t>850037..852007</t>
  </si>
  <si>
    <t>sce0595</t>
  </si>
  <si>
    <t>852265..853074</t>
  </si>
  <si>
    <t>sce0596</t>
  </si>
  <si>
    <t>COG0846K</t>
  </si>
  <si>
    <t>Sir2 family transcriptional regulator</t>
  </si>
  <si>
    <t>853217..853456</t>
  </si>
  <si>
    <t>sce0597</t>
  </si>
  <si>
    <t>COG2155S</t>
  </si>
  <si>
    <t>853484..854395</t>
  </si>
  <si>
    <t>sce0598</t>
  </si>
  <si>
    <t>2-hydroxy-6-oxo-6-phenylhexa-2,4-dienoate hydrolase</t>
  </si>
  <si>
    <t>854526..855395</t>
  </si>
  <si>
    <t>bcpA</t>
  </si>
  <si>
    <t>sce0599</t>
  </si>
  <si>
    <t>COG2513G</t>
  </si>
  <si>
    <t>carboxyvinyl-carboxyphosphonate phosphorylmutase</t>
  </si>
  <si>
    <t>855406..856587</t>
  </si>
  <si>
    <t>sce0600</t>
  </si>
  <si>
    <t>hydroxylase</t>
  </si>
  <si>
    <t>856710..857330</t>
  </si>
  <si>
    <t>sce0601</t>
  </si>
  <si>
    <t>glutathione S-transferase</t>
  </si>
  <si>
    <t>857356..858057</t>
  </si>
  <si>
    <t>gst2</t>
  </si>
  <si>
    <t>sce0602</t>
  </si>
  <si>
    <t>858809..859390</t>
  </si>
  <si>
    <t>rimJ2</t>
  </si>
  <si>
    <t>sce0603</t>
  </si>
  <si>
    <t>859497..859988</t>
  </si>
  <si>
    <t>sce0604</t>
  </si>
  <si>
    <t>acteyltransferase</t>
  </si>
  <si>
    <t>860026..864378</t>
  </si>
  <si>
    <t>sce0605</t>
  </si>
  <si>
    <t>864450..865340</t>
  </si>
  <si>
    <t>sce0606</t>
  </si>
  <si>
    <t>865397..865693</t>
  </si>
  <si>
    <t>sce0607</t>
  </si>
  <si>
    <t>865838..870739</t>
  </si>
  <si>
    <t>sce0608</t>
  </si>
  <si>
    <t>COG4976</t>
  </si>
  <si>
    <t>870736..876738</t>
  </si>
  <si>
    <t>sce0609</t>
  </si>
  <si>
    <t>COG3071H</t>
  </si>
  <si>
    <t>876735..877178</t>
  </si>
  <si>
    <t>sce0610</t>
  </si>
  <si>
    <t>COG0727R</t>
  </si>
  <si>
    <t>877214..878851</t>
  </si>
  <si>
    <t>crtI2</t>
  </si>
  <si>
    <t>sce0611</t>
  </si>
  <si>
    <t>878980..879441</t>
  </si>
  <si>
    <t>sce0612</t>
  </si>
  <si>
    <t>879468..880331</t>
  </si>
  <si>
    <t>sce0613</t>
  </si>
  <si>
    <t>COG0767Q</t>
  </si>
  <si>
    <t>880418..880978</t>
  </si>
  <si>
    <t>sce0614</t>
  </si>
  <si>
    <t>881132..881953</t>
  </si>
  <si>
    <t>sce0615</t>
  </si>
  <si>
    <t>COG0705R</t>
  </si>
  <si>
    <t>membrane protein</t>
  </si>
  <si>
    <t>881981..883570</t>
  </si>
  <si>
    <t>cysS1</t>
  </si>
  <si>
    <t>sce0616</t>
  </si>
  <si>
    <t>COG0215J</t>
  </si>
  <si>
    <t>883729..884685</t>
  </si>
  <si>
    <t>sce0617</t>
  </si>
  <si>
    <t>DnaJ molecular chaperone</t>
  </si>
  <si>
    <t>884736..885815</t>
  </si>
  <si>
    <t>sce0618</t>
  </si>
  <si>
    <t>886016..887482</t>
  </si>
  <si>
    <t>sce0619</t>
  </si>
  <si>
    <t>887493..888737</t>
  </si>
  <si>
    <t>sce0620</t>
  </si>
  <si>
    <t>COG0147EH</t>
  </si>
  <si>
    <t>anthranilate synthase component I</t>
  </si>
  <si>
    <t>888803..889540</t>
  </si>
  <si>
    <t>sce0621</t>
  </si>
  <si>
    <t>COG0526OC</t>
  </si>
  <si>
    <t>889616..890224</t>
  </si>
  <si>
    <t>sce0622</t>
  </si>
  <si>
    <t>890868..891011</t>
  </si>
  <si>
    <t>sce0623</t>
  </si>
  <si>
    <t>891040..893796</t>
  </si>
  <si>
    <t>sce0624</t>
  </si>
  <si>
    <t>893969..894940</t>
  </si>
  <si>
    <t>sce0625</t>
  </si>
  <si>
    <t>COG2025C</t>
  </si>
  <si>
    <t>electron transfer flavoprotein subunit alpha</t>
  </si>
  <si>
    <t>895040..895867</t>
  </si>
  <si>
    <t>sce0626</t>
  </si>
  <si>
    <t>COG2086C</t>
  </si>
  <si>
    <t>electron transfer flavoprotein subunit beta</t>
  </si>
  <si>
    <t>896458..897273</t>
  </si>
  <si>
    <t>sce0627</t>
  </si>
  <si>
    <t>897332..897433</t>
  </si>
  <si>
    <t>sce0628</t>
  </si>
  <si>
    <t>897539..898177</t>
  </si>
  <si>
    <t>sce0629</t>
  </si>
  <si>
    <t>COG1191K</t>
  </si>
  <si>
    <t>898228..898536</t>
  </si>
  <si>
    <t>sce0630</t>
  </si>
  <si>
    <t>898829..900031</t>
  </si>
  <si>
    <t>sce0631</t>
  </si>
  <si>
    <t>900031..902670</t>
  </si>
  <si>
    <t>sce0632</t>
  </si>
  <si>
    <t>902700..903824</t>
  </si>
  <si>
    <t>sce0633</t>
  </si>
  <si>
    <t>903842..904954</t>
  </si>
  <si>
    <t>sce0634</t>
  </si>
  <si>
    <t>COG1729S</t>
  </si>
  <si>
    <t>904975..906546</t>
  </si>
  <si>
    <t>sce0635</t>
  </si>
  <si>
    <t>906905..908065</t>
  </si>
  <si>
    <t>sce0636</t>
  </si>
  <si>
    <t>908086..909645</t>
  </si>
  <si>
    <t>sce0637</t>
  </si>
  <si>
    <t>911806..912570</t>
  </si>
  <si>
    <t>pp2c1</t>
  </si>
  <si>
    <t>sce0638</t>
  </si>
  <si>
    <t>COG0631T</t>
  </si>
  <si>
    <t>phosphoprotein phosphatase</t>
  </si>
  <si>
    <t>913756..915432</t>
  </si>
  <si>
    <t>nadB</t>
  </si>
  <si>
    <t>sce0639</t>
  </si>
  <si>
    <t>COG0029H</t>
  </si>
  <si>
    <t>L-aspartate oxidase</t>
  </si>
  <si>
    <t>915516..916391</t>
  </si>
  <si>
    <t>sce0640</t>
  </si>
  <si>
    <t>916388..917629</t>
  </si>
  <si>
    <t>sce0641</t>
  </si>
  <si>
    <t>COG1752R</t>
  </si>
  <si>
    <t>917666..918166</t>
  </si>
  <si>
    <t>ychJ</t>
  </si>
  <si>
    <t>sce0642</t>
  </si>
  <si>
    <t>COG3012S</t>
  </si>
  <si>
    <t>918411..918878</t>
  </si>
  <si>
    <t>sce0643</t>
  </si>
  <si>
    <t>919034..921142</t>
  </si>
  <si>
    <t>fusA1</t>
  </si>
  <si>
    <t>sce0644</t>
  </si>
  <si>
    <t>COG0480J</t>
  </si>
  <si>
    <t>elongation factor G</t>
  </si>
  <si>
    <t>921153..922469</t>
  </si>
  <si>
    <t>sce0645</t>
  </si>
  <si>
    <t>COG1066O</t>
  </si>
  <si>
    <t>922573..923058</t>
  </si>
  <si>
    <t>sce0646</t>
  </si>
  <si>
    <t>923402..924445</t>
  </si>
  <si>
    <t>sce0647</t>
  </si>
  <si>
    <t>924610..925197</t>
  </si>
  <si>
    <t>sce0648</t>
  </si>
  <si>
    <t>ompA-family exported protein</t>
  </si>
  <si>
    <t>925348..926088</t>
  </si>
  <si>
    <t>tolQ1</t>
  </si>
  <si>
    <t>sce0649</t>
  </si>
  <si>
    <t>COG0811U</t>
  </si>
  <si>
    <t>transport transmembrane protein, tolQ</t>
  </si>
  <si>
    <t>926110..926607</t>
  </si>
  <si>
    <t>tolR1</t>
  </si>
  <si>
    <t>sce0650</t>
  </si>
  <si>
    <t>COG0848U</t>
  </si>
  <si>
    <t>transport transmembrane protein</t>
  </si>
  <si>
    <t>926604..927464</t>
  </si>
  <si>
    <t>sce0651</t>
  </si>
  <si>
    <t>tonB-like protein</t>
  </si>
  <si>
    <t>927455..928789</t>
  </si>
  <si>
    <t>tolB</t>
  </si>
  <si>
    <t>sce0652</t>
  </si>
  <si>
    <t>COG0823U</t>
  </si>
  <si>
    <t>tolB protein</t>
  </si>
  <si>
    <t>929114..929686</t>
  </si>
  <si>
    <t>sce0653</t>
  </si>
  <si>
    <t>930102..930680</t>
  </si>
  <si>
    <t>sce0654</t>
  </si>
  <si>
    <t>930870..932561</t>
  </si>
  <si>
    <t>sce0655</t>
  </si>
  <si>
    <t>932845..933672</t>
  </si>
  <si>
    <t>thiD</t>
  </si>
  <si>
    <t>sce0656</t>
  </si>
  <si>
    <t>COG0351H</t>
  </si>
  <si>
    <t>phosphomethylpyrimidine kinase</t>
  </si>
  <si>
    <t>933933..935156</t>
  </si>
  <si>
    <t>sce0657</t>
  </si>
  <si>
    <t>COG4371S</t>
  </si>
  <si>
    <t>935239..935481</t>
  </si>
  <si>
    <t>sce0658</t>
  </si>
  <si>
    <t>935664..936449</t>
  </si>
  <si>
    <t>natA</t>
  </si>
  <si>
    <t>sce0659</t>
  </si>
  <si>
    <t>COG1131V</t>
  </si>
  <si>
    <t>sodium ABC transporter ATP-binding protein</t>
  </si>
  <si>
    <t>936456..938651</t>
  </si>
  <si>
    <t>sce0660</t>
  </si>
  <si>
    <t>COG1668CP</t>
  </si>
  <si>
    <t>ABC transporter sodium permease</t>
  </si>
  <si>
    <t>938734..940677</t>
  </si>
  <si>
    <t>sce0661</t>
  </si>
  <si>
    <t>COG3934G</t>
  </si>
  <si>
    <t>mannan endo-1,4-beta-mannosidase</t>
  </si>
  <si>
    <t>940859..941878</t>
  </si>
  <si>
    <t>sce0662</t>
  </si>
  <si>
    <t>COG1609K</t>
  </si>
  <si>
    <t>LacI family transcriptional regulator</t>
  </si>
  <si>
    <t>942170..943354</t>
  </si>
  <si>
    <t>serB</t>
  </si>
  <si>
    <t>sce0663</t>
  </si>
  <si>
    <t>COG0560E</t>
  </si>
  <si>
    <t>943762..945921</t>
  </si>
  <si>
    <t>uvrB</t>
  </si>
  <si>
    <t>sce0664</t>
  </si>
  <si>
    <t>COG0556L</t>
  </si>
  <si>
    <t>excinuclease ABC subunit B</t>
  </si>
  <si>
    <t>946788..947900</t>
  </si>
  <si>
    <t>sce0665</t>
  </si>
  <si>
    <t>COG1162R</t>
  </si>
  <si>
    <t>948286..950232</t>
  </si>
  <si>
    <t>sce0666</t>
  </si>
  <si>
    <t>COG3604KT</t>
  </si>
  <si>
    <t>950505..952259</t>
  </si>
  <si>
    <t>sce0667</t>
  </si>
  <si>
    <t>COG1413C</t>
  </si>
  <si>
    <t>952480..953322</t>
  </si>
  <si>
    <t>sce0668</t>
  </si>
  <si>
    <t>953460..954608</t>
  </si>
  <si>
    <t>soxB</t>
  </si>
  <si>
    <t>sce0669</t>
  </si>
  <si>
    <t>COG0665E</t>
  </si>
  <si>
    <t>sarcosine oxidase, beta subunit</t>
  </si>
  <si>
    <t>954615..955442</t>
  </si>
  <si>
    <t>cysQ</t>
  </si>
  <si>
    <t>sce0670</t>
  </si>
  <si>
    <t>COG1218P</t>
  </si>
  <si>
    <t>inositol monophosphatase CysQ</t>
  </si>
  <si>
    <t>955448..956425</t>
  </si>
  <si>
    <t>sce0671</t>
  </si>
  <si>
    <t>COG0667C</t>
  </si>
  <si>
    <t>oxidoreductase/voltage-gated potassium channel beta-1 subunit</t>
  </si>
  <si>
    <t>956751..957356</t>
  </si>
  <si>
    <t>sce0672</t>
  </si>
  <si>
    <t>957450..958547</t>
  </si>
  <si>
    <t>sce0673</t>
  </si>
  <si>
    <t>pectinacetylesterase</t>
  </si>
  <si>
    <t>958796..959488</t>
  </si>
  <si>
    <t>ppgK</t>
  </si>
  <si>
    <t>sce0674</t>
  </si>
  <si>
    <t>COG1940KG</t>
  </si>
  <si>
    <t>polyphosphate-glucose phosphotransferase</t>
  </si>
  <si>
    <t>959757..961046</t>
  </si>
  <si>
    <t>sce0675</t>
  </si>
  <si>
    <t>cytochrome P450 CYP267A1</t>
  </si>
  <si>
    <t>961287..962756</t>
  </si>
  <si>
    <t>astD</t>
  </si>
  <si>
    <t>sce0676</t>
  </si>
  <si>
    <t>COG1012C</t>
  </si>
  <si>
    <t>succinylglutamic semialdehyde dehydrogenase</t>
  </si>
  <si>
    <t>963273..964838</t>
  </si>
  <si>
    <t>sce0677</t>
  </si>
  <si>
    <t>COG0622R</t>
  </si>
  <si>
    <t>964851..965726</t>
  </si>
  <si>
    <t>sce0678</t>
  </si>
  <si>
    <t>966002..966202</t>
  </si>
  <si>
    <t>sce0679</t>
  </si>
  <si>
    <t>966344..967687</t>
  </si>
  <si>
    <t>sce0680</t>
  </si>
  <si>
    <t>967684..968241</t>
  </si>
  <si>
    <t>sce0681</t>
  </si>
  <si>
    <t>968480..971065</t>
  </si>
  <si>
    <t>sce0682</t>
  </si>
  <si>
    <t>971157..971813</t>
  </si>
  <si>
    <t>sce0683</t>
  </si>
  <si>
    <t>971930..972496</t>
  </si>
  <si>
    <t>sce0684</t>
  </si>
  <si>
    <t>972863..973387</t>
  </si>
  <si>
    <t>sce0685</t>
  </si>
  <si>
    <t>973410..974888</t>
  </si>
  <si>
    <t>sce0686</t>
  </si>
  <si>
    <t>974945..978859</t>
  </si>
  <si>
    <t>sce0687</t>
  </si>
  <si>
    <t>979641..983165</t>
  </si>
  <si>
    <t>sce0688</t>
  </si>
  <si>
    <t>COG2374R</t>
  </si>
  <si>
    <t>endonuclease/exonuclease/phosphatase</t>
  </si>
  <si>
    <t>983613..985106</t>
  </si>
  <si>
    <t>sce0689</t>
  </si>
  <si>
    <t>COG1032C</t>
  </si>
  <si>
    <t>985125..985961</t>
  </si>
  <si>
    <t>sce0690</t>
  </si>
  <si>
    <t>COG1398I</t>
  </si>
  <si>
    <t>Fatty acid desaturase</t>
  </si>
  <si>
    <t>985963..986397</t>
  </si>
  <si>
    <t>sce0691</t>
  </si>
  <si>
    <t>986477..986932</t>
  </si>
  <si>
    <t>sce0692</t>
  </si>
  <si>
    <t>COG3791S</t>
  </si>
  <si>
    <t>987014..988297</t>
  </si>
  <si>
    <t>bioA</t>
  </si>
  <si>
    <t>sce0693</t>
  </si>
  <si>
    <t>COG0161H</t>
  </si>
  <si>
    <t>adenosylmethionine-8-amino-7-oxononanoate aminotransferase</t>
  </si>
  <si>
    <t>988602..989450</t>
  </si>
  <si>
    <t>sce0694</t>
  </si>
  <si>
    <t>alpha/beta hydrolase</t>
  </si>
  <si>
    <t>989533..990282</t>
  </si>
  <si>
    <t>sce0695</t>
  </si>
  <si>
    <t>990289..990531</t>
  </si>
  <si>
    <t>sce0696</t>
  </si>
  <si>
    <t>COG5662K</t>
  </si>
  <si>
    <t>990766..991218</t>
  </si>
  <si>
    <t>sce0697</t>
  </si>
  <si>
    <t>992108..992419</t>
  </si>
  <si>
    <t>sce0698</t>
  </si>
  <si>
    <t>993061..996048</t>
  </si>
  <si>
    <t>sce0699</t>
  </si>
  <si>
    <t>997413..999287</t>
  </si>
  <si>
    <t>deaD1</t>
  </si>
  <si>
    <t>sce0700</t>
  </si>
  <si>
    <t>COG0513LKJ</t>
  </si>
  <si>
    <t>ATP-independent RNA helicase</t>
  </si>
  <si>
    <t>999385..999831</t>
  </si>
  <si>
    <t>sce0701</t>
  </si>
  <si>
    <t>1000200..1001771</t>
  </si>
  <si>
    <t>sce0702</t>
  </si>
  <si>
    <t>dipeptidase</t>
  </si>
  <si>
    <t>1001825..1004098</t>
  </si>
  <si>
    <t>sce0703</t>
  </si>
  <si>
    <t>1004212..1004850</t>
  </si>
  <si>
    <t>marC</t>
  </si>
  <si>
    <t>sce0704</t>
  </si>
  <si>
    <t>COG2095U</t>
  </si>
  <si>
    <t>MarC family integral membrane protein</t>
  </si>
  <si>
    <t>1004888..1005544</t>
  </si>
  <si>
    <t>sce0705</t>
  </si>
  <si>
    <t>1005534..1005941</t>
  </si>
  <si>
    <t>sce0706</t>
  </si>
  <si>
    <t>COG2202T</t>
  </si>
  <si>
    <t>1006180..1007088</t>
  </si>
  <si>
    <t>sce0707</t>
  </si>
  <si>
    <t>COG0702MG</t>
  </si>
  <si>
    <t>1007085..1007540</t>
  </si>
  <si>
    <t>sce0708</t>
  </si>
  <si>
    <t>COG3631R</t>
  </si>
  <si>
    <t>phenazine biosynthesis protein</t>
  </si>
  <si>
    <t>1007695..1008636</t>
  </si>
  <si>
    <t>sce0709</t>
  </si>
  <si>
    <t>COG4977K</t>
  </si>
  <si>
    <t>1008770..1010470</t>
  </si>
  <si>
    <t>sce0710</t>
  </si>
  <si>
    <t>1010565..1011167</t>
  </si>
  <si>
    <t>sce0711</t>
  </si>
  <si>
    <t>1011379..1012419</t>
  </si>
  <si>
    <t>sce0712</t>
  </si>
  <si>
    <t>COG3860S</t>
  </si>
  <si>
    <t>ArsR family transcriptional regulator</t>
  </si>
  <si>
    <t>1012567..1016490</t>
  </si>
  <si>
    <t>sce0713</t>
  </si>
  <si>
    <t>1016597..1017331</t>
  </si>
  <si>
    <t>sce0714</t>
  </si>
  <si>
    <t>1017555..1018592</t>
  </si>
  <si>
    <t>sce0715</t>
  </si>
  <si>
    <t>1018730..1020031</t>
  </si>
  <si>
    <t>sce0716</t>
  </si>
  <si>
    <t>COG0520E</t>
  </si>
  <si>
    <t>1020086..1020562</t>
  </si>
  <si>
    <t>sce0717</t>
  </si>
  <si>
    <t>COG3865S</t>
  </si>
  <si>
    <t>1020859..1021251</t>
  </si>
  <si>
    <t>sce0718</t>
  </si>
  <si>
    <t>1021395..1021508</t>
  </si>
  <si>
    <t>sce0719</t>
  </si>
  <si>
    <t>1021647..1022828</t>
  </si>
  <si>
    <t>sce0720</t>
  </si>
  <si>
    <t>1023378..1023728</t>
  </si>
  <si>
    <t>sce0721</t>
  </si>
  <si>
    <t>1023852..1024175</t>
  </si>
  <si>
    <t>sce0722</t>
  </si>
  <si>
    <t>1024469..1026379</t>
  </si>
  <si>
    <t>sce0723</t>
  </si>
  <si>
    <t>COG4191T</t>
  </si>
  <si>
    <t>1026484..1027041</t>
  </si>
  <si>
    <t>sce0724</t>
  </si>
  <si>
    <t>1027441..1027947</t>
  </si>
  <si>
    <t>sce0725</t>
  </si>
  <si>
    <t>COG3812S</t>
  </si>
  <si>
    <t>1028331..1028837</t>
  </si>
  <si>
    <t>sce0726</t>
  </si>
  <si>
    <t>COG5328</t>
  </si>
  <si>
    <t>1028846..1028986</t>
  </si>
  <si>
    <t>sce0727</t>
  </si>
  <si>
    <t>1029053..1029724</t>
  </si>
  <si>
    <t>sce0728</t>
  </si>
  <si>
    <t>1030462..1031781</t>
  </si>
  <si>
    <t>sce0729</t>
  </si>
  <si>
    <t>COG3344L</t>
  </si>
  <si>
    <t>reverse transcriptase/maturase</t>
  </si>
  <si>
    <t>1031887..1033032</t>
  </si>
  <si>
    <t>sce0730</t>
  </si>
  <si>
    <t>1033082..1033933</t>
  </si>
  <si>
    <t>sce0731</t>
  </si>
  <si>
    <t>1033984..1034898</t>
  </si>
  <si>
    <t>sce0732</t>
  </si>
  <si>
    <t>1034968..1035432</t>
  </si>
  <si>
    <t>sce0733</t>
  </si>
  <si>
    <t>1035422..1037128</t>
  </si>
  <si>
    <t>sce0734</t>
  </si>
  <si>
    <t>1037450..1039195</t>
  </si>
  <si>
    <t>sce0735</t>
  </si>
  <si>
    <t>1039192..1040556</t>
  </si>
  <si>
    <t>sce0736</t>
  </si>
  <si>
    <t>1040791..1041564</t>
  </si>
  <si>
    <t>sce0737</t>
  </si>
  <si>
    <t>1041536..1042234</t>
  </si>
  <si>
    <t>sce0738</t>
  </si>
  <si>
    <t>COG1917S</t>
  </si>
  <si>
    <t>cupin</t>
  </si>
  <si>
    <t>1042470..1043360</t>
  </si>
  <si>
    <t>sce0739</t>
  </si>
  <si>
    <t>COG0730R</t>
  </si>
  <si>
    <t>1043552..1045288</t>
  </si>
  <si>
    <t>sce0740</t>
  </si>
  <si>
    <t>COG2046P</t>
  </si>
  <si>
    <t>sulfate adenylyltransferase</t>
  </si>
  <si>
    <t>1045276..1046244</t>
  </si>
  <si>
    <t>sce0741</t>
  </si>
  <si>
    <t>1046315..1046707</t>
  </si>
  <si>
    <t>sce0742</t>
  </si>
  <si>
    <t>1047370..1048236</t>
  </si>
  <si>
    <t>sce0743</t>
  </si>
  <si>
    <t>1048306..1049163</t>
  </si>
  <si>
    <t>sce0744</t>
  </si>
  <si>
    <t>COG2127S</t>
  </si>
  <si>
    <t>1049246..1050328</t>
  </si>
  <si>
    <t>sce0745</t>
  </si>
  <si>
    <t>COG3889R</t>
  </si>
  <si>
    <t>1050789..1052111</t>
  </si>
  <si>
    <t>sce0746</t>
  </si>
  <si>
    <t>1052063..1052710</t>
  </si>
  <si>
    <t>sce0747</t>
  </si>
  <si>
    <t>1053436..1054851</t>
  </si>
  <si>
    <t>sce0748</t>
  </si>
  <si>
    <t>COG3509Q</t>
  </si>
  <si>
    <t>Ricin and Poly(3-hydroxybutyrate) depolymerase fusion</t>
  </si>
  <si>
    <t>1055386..1055703</t>
  </si>
  <si>
    <t>sce0749</t>
  </si>
  <si>
    <t>1056112..1056429</t>
  </si>
  <si>
    <t>sce0750</t>
  </si>
  <si>
    <t>1056795..1057502</t>
  </si>
  <si>
    <t>sce0751</t>
  </si>
  <si>
    <t>COG2186K</t>
  </si>
  <si>
    <t>1057499..1058857</t>
  </si>
  <si>
    <t>sce0752</t>
  </si>
  <si>
    <t>COG0277C</t>
  </si>
  <si>
    <t>glycolate oxidase</t>
  </si>
  <si>
    <t>1058940..1059635</t>
  </si>
  <si>
    <t>sce0753</t>
  </si>
  <si>
    <t>1060040..1061119</t>
  </si>
  <si>
    <t>sce0754</t>
  </si>
  <si>
    <t>1061116..1061955</t>
  </si>
  <si>
    <t>sce0755</t>
  </si>
  <si>
    <t>1062036..1063178</t>
  </si>
  <si>
    <t>sce0756</t>
  </si>
  <si>
    <t>1063255..1063641</t>
  </si>
  <si>
    <t>sce0757</t>
  </si>
  <si>
    <t>COG3324R</t>
  </si>
  <si>
    <t>1063695..1064138</t>
  </si>
  <si>
    <t>ptlR</t>
  </si>
  <si>
    <t>sce0758</t>
  </si>
  <si>
    <t>regulatory protein pocR</t>
  </si>
  <si>
    <t>1064208..1065725</t>
  </si>
  <si>
    <t>sce0759</t>
  </si>
  <si>
    <t>1065804..1066139</t>
  </si>
  <si>
    <t>sce0760</t>
  </si>
  <si>
    <t>1065811..1066062</t>
  </si>
  <si>
    <t>sce0761</t>
  </si>
  <si>
    <t>1066453..1068705</t>
  </si>
  <si>
    <t>sce0762</t>
  </si>
  <si>
    <t>COG1505E</t>
  </si>
  <si>
    <t>prolyl endopeptidase</t>
  </si>
  <si>
    <t>1068769..1070130</t>
  </si>
  <si>
    <t>sce0763</t>
  </si>
  <si>
    <t>exported peptidase / protease</t>
  </si>
  <si>
    <t>1070583..1071959</t>
  </si>
  <si>
    <t>sce0764</t>
  </si>
  <si>
    <t>COG1653G</t>
  </si>
  <si>
    <t>sugar binding ABC transporter protein</t>
  </si>
  <si>
    <t>1072857..1072958</t>
  </si>
  <si>
    <t>sce0765</t>
  </si>
  <si>
    <t>COG0395G</t>
  </si>
  <si>
    <t>1073108..1074226</t>
  </si>
  <si>
    <t>sce0766</t>
  </si>
  <si>
    <t>1074404..1075291</t>
  </si>
  <si>
    <t>sce0767</t>
  </si>
  <si>
    <t>transglutaminase</t>
  </si>
  <si>
    <t>1075346..1076716</t>
  </si>
  <si>
    <t>sce0768</t>
  </si>
  <si>
    <t>COG3387G</t>
  </si>
  <si>
    <t>glucan 1,4-alpha-glucosidase</t>
  </si>
  <si>
    <t>1077092..1078030</t>
  </si>
  <si>
    <t>sce0769</t>
  </si>
  <si>
    <t>1078128..1078550</t>
  </si>
  <si>
    <t>sce0770</t>
  </si>
  <si>
    <t>COG2259S</t>
  </si>
  <si>
    <t>1078609..1080381</t>
  </si>
  <si>
    <t>sce0771</t>
  </si>
  <si>
    <t>COG5337M</t>
  </si>
  <si>
    <t>1080754..1082172</t>
  </si>
  <si>
    <t>sce0772</t>
  </si>
  <si>
    <t>COG1151C</t>
  </si>
  <si>
    <t>hydroxylamine reductase</t>
  </si>
  <si>
    <t>1082196..1083929</t>
  </si>
  <si>
    <t>sce0773</t>
  </si>
  <si>
    <t>1083975..1085492</t>
  </si>
  <si>
    <t>gdhB</t>
  </si>
  <si>
    <t>sce0774</t>
  </si>
  <si>
    <t>COG2133G</t>
  </si>
  <si>
    <t>quinoprotein glucose dehydrogenase</t>
  </si>
  <si>
    <t>1086056..1086856</t>
  </si>
  <si>
    <t>sce0775</t>
  </si>
  <si>
    <t>1086976..1087836</t>
  </si>
  <si>
    <t>sce0776</t>
  </si>
  <si>
    <t>1087867..1090059</t>
  </si>
  <si>
    <t>sce0777</t>
  </si>
  <si>
    <t>COG0643NT</t>
  </si>
  <si>
    <t>CheA-like hybrid histidine kinase</t>
  </si>
  <si>
    <t>1090043..1091602</t>
  </si>
  <si>
    <t>hylB</t>
  </si>
  <si>
    <t>sce0778</t>
  </si>
  <si>
    <t>COG0840NT</t>
  </si>
  <si>
    <t>1091740..1092375</t>
  </si>
  <si>
    <t>sce0779</t>
  </si>
  <si>
    <t>1092397..1092708</t>
  </si>
  <si>
    <t>sce0780</t>
  </si>
  <si>
    <t>COG3706T</t>
  </si>
  <si>
    <t>1092918..1093418</t>
  </si>
  <si>
    <t>cheW1</t>
  </si>
  <si>
    <t>sce0781</t>
  </si>
  <si>
    <t>COG0835NT</t>
  </si>
  <si>
    <t>chemotaxis signal transduction protein</t>
  </si>
  <si>
    <t>1093587..1095926</t>
  </si>
  <si>
    <t>btuB</t>
  </si>
  <si>
    <t>sce0782</t>
  </si>
  <si>
    <t>COG1629P</t>
  </si>
  <si>
    <t>outer membrane receptor for transport of vitamin B12</t>
  </si>
  <si>
    <t>1096322..1098544</t>
  </si>
  <si>
    <t>sce0783</t>
  </si>
  <si>
    <t>1098656..1099336</t>
  </si>
  <si>
    <t>micA</t>
  </si>
  <si>
    <t>sce0784</t>
  </si>
  <si>
    <t>COG0220R</t>
  </si>
  <si>
    <t>tRNA (guanine-N7-)-methyltransferase</t>
  </si>
  <si>
    <t>1100139..1100957</t>
  </si>
  <si>
    <t>sce0785</t>
  </si>
  <si>
    <t>PE-PGRS family protein</t>
  </si>
  <si>
    <t>1101705..1102277</t>
  </si>
  <si>
    <t>sce0786</t>
  </si>
  <si>
    <t>1103196..1104926</t>
  </si>
  <si>
    <t>sce0787</t>
  </si>
  <si>
    <t>COG2303E</t>
  </si>
  <si>
    <t>1104975..1109069</t>
  </si>
  <si>
    <t>sce0788</t>
  </si>
  <si>
    <t>1109144..1109944</t>
  </si>
  <si>
    <t>sce0789</t>
  </si>
  <si>
    <t>1109916..1111253</t>
  </si>
  <si>
    <t>sce0790</t>
  </si>
  <si>
    <t>1111337..1112575</t>
  </si>
  <si>
    <t>sce0791</t>
  </si>
  <si>
    <t>1113460..1114137</t>
  </si>
  <si>
    <t>sce0792</t>
  </si>
  <si>
    <t>1114170..1115783</t>
  </si>
  <si>
    <t>sce0793</t>
  </si>
  <si>
    <t>two-component hisidine kinase</t>
  </si>
  <si>
    <t>1115909..1117870</t>
  </si>
  <si>
    <t>sce0794</t>
  </si>
  <si>
    <t>1118460..1119932</t>
  </si>
  <si>
    <t>sce0795</t>
  </si>
  <si>
    <t>1119937..1121685</t>
  </si>
  <si>
    <t>sce0796</t>
  </si>
  <si>
    <t>1122312..1123874</t>
  </si>
  <si>
    <t>sce0797</t>
  </si>
  <si>
    <t>1123984..1125456</t>
  </si>
  <si>
    <t>sce0798</t>
  </si>
  <si>
    <t>1125482..1127692</t>
  </si>
  <si>
    <t>sce0799</t>
  </si>
  <si>
    <t>COG3540P</t>
  </si>
  <si>
    <t>alkaline phosphatase</t>
  </si>
  <si>
    <t>1128116..1128625</t>
  </si>
  <si>
    <t>sce0800</t>
  </si>
  <si>
    <t>1129383..1132172</t>
  </si>
  <si>
    <t>cheA1</t>
  </si>
  <si>
    <t>sce0801</t>
  </si>
  <si>
    <t>chemotaxis protein cheA</t>
  </si>
  <si>
    <t>1132221..1132757</t>
  </si>
  <si>
    <t>sce0802</t>
  </si>
  <si>
    <t>COG1406N</t>
  </si>
  <si>
    <t>1132794..1133171</t>
  </si>
  <si>
    <t>sce0803</t>
  </si>
  <si>
    <t>chemotaxis protein CheY</t>
  </si>
  <si>
    <t>1133513..1134172</t>
  </si>
  <si>
    <t>sce0804</t>
  </si>
  <si>
    <t>1134540..1135370</t>
  </si>
  <si>
    <t>sce0805</t>
  </si>
  <si>
    <t>1135580..1136005</t>
  </si>
  <si>
    <t>sce0806</t>
  </si>
  <si>
    <t>COG4922S</t>
  </si>
  <si>
    <t>1136442..1137176</t>
  </si>
  <si>
    <t>sce0807</t>
  </si>
  <si>
    <t>1137400..1139325</t>
  </si>
  <si>
    <t>sce0808</t>
  </si>
  <si>
    <t>COG4124G</t>
  </si>
  <si>
    <t>1139839..1140231</t>
  </si>
  <si>
    <t>sce0809</t>
  </si>
  <si>
    <t>1140293..1140541</t>
  </si>
  <si>
    <t>sce0810</t>
  </si>
  <si>
    <t>1140545..1140682</t>
  </si>
  <si>
    <t>sce0811</t>
  </si>
  <si>
    <t>1141192..1141965</t>
  </si>
  <si>
    <t>sce0812</t>
  </si>
  <si>
    <t>1142522..1143331</t>
  </si>
  <si>
    <t>sce0813</t>
  </si>
  <si>
    <t>1143535..1144974</t>
  </si>
  <si>
    <t>sce0814</t>
  </si>
  <si>
    <t>1145048..1146226</t>
  </si>
  <si>
    <t>sce0815</t>
  </si>
  <si>
    <t>1146499..1147278</t>
  </si>
  <si>
    <t>sce0816</t>
  </si>
  <si>
    <t>COG3002S</t>
  </si>
  <si>
    <t>1147312..1149891</t>
  </si>
  <si>
    <t>sce0817</t>
  </si>
  <si>
    <t>two-component hybrid histidine kinase</t>
  </si>
  <si>
    <t>1150403..1152052</t>
  </si>
  <si>
    <t>sce0818</t>
  </si>
  <si>
    <t>COG2070R</t>
  </si>
  <si>
    <t>1152079..1159791</t>
  </si>
  <si>
    <t>sce0819</t>
  </si>
  <si>
    <t>polyketide synthase</t>
  </si>
  <si>
    <t>1159803..1167578</t>
  </si>
  <si>
    <t>sce0820</t>
  </si>
  <si>
    <t>1167707..1168357</t>
  </si>
  <si>
    <t>sce0821</t>
  </si>
  <si>
    <t>1168354..1169724</t>
  </si>
  <si>
    <t>sce0822</t>
  </si>
  <si>
    <t>COG4637R</t>
  </si>
  <si>
    <t>chromosome partition protein fragment</t>
  </si>
  <si>
    <t>1169843..1170871</t>
  </si>
  <si>
    <t>sce0823</t>
  </si>
  <si>
    <t>1170898..1171851</t>
  </si>
  <si>
    <t>sce0824</t>
  </si>
  <si>
    <t>1172032..1173498</t>
  </si>
  <si>
    <t>sce0825</t>
  </si>
  <si>
    <t>COG1262S</t>
  </si>
  <si>
    <t>1173498..1174880</t>
  </si>
  <si>
    <t>sce0826</t>
  </si>
  <si>
    <t>1174959..1176353</t>
  </si>
  <si>
    <t>sce0827</t>
  </si>
  <si>
    <t>1176390..1177547</t>
  </si>
  <si>
    <t>sce0828</t>
  </si>
  <si>
    <t>1177574..1178185</t>
  </si>
  <si>
    <t>sce0829</t>
  </si>
  <si>
    <t>1179011..1180183</t>
  </si>
  <si>
    <t>sce0830</t>
  </si>
  <si>
    <t>1180220..1181353</t>
  </si>
  <si>
    <t>sce0831</t>
  </si>
  <si>
    <t>COG1240H</t>
  </si>
  <si>
    <t>1181459..1181731</t>
  </si>
  <si>
    <t>sce0832</t>
  </si>
  <si>
    <t>1181803..1183359</t>
  </si>
  <si>
    <t>sce0833</t>
  </si>
  <si>
    <t>1183442..1184068</t>
  </si>
  <si>
    <t>tmk</t>
  </si>
  <si>
    <t>sce0834</t>
  </si>
  <si>
    <t>COG0125F</t>
  </si>
  <si>
    <t>thymidylate kinase</t>
  </si>
  <si>
    <t>1184141..1185031</t>
  </si>
  <si>
    <t>panC</t>
  </si>
  <si>
    <t>sce0835</t>
  </si>
  <si>
    <t>COG0414H</t>
  </si>
  <si>
    <t>pantoate--beta-alanine ligase</t>
  </si>
  <si>
    <t>1185075..1187444</t>
  </si>
  <si>
    <t>ppk</t>
  </si>
  <si>
    <t>sce0836</t>
  </si>
  <si>
    <t>COG0855P</t>
  </si>
  <si>
    <t>1187522..1188322</t>
  </si>
  <si>
    <t>sce0837</t>
  </si>
  <si>
    <t>COG3667P</t>
  </si>
  <si>
    <t>1189763..1190161</t>
  </si>
  <si>
    <t>rpsL</t>
  </si>
  <si>
    <t>sce0838</t>
  </si>
  <si>
    <t>COG0048J</t>
  </si>
  <si>
    <t>30S ribosomal protein S12</t>
  </si>
  <si>
    <t>1190199..1190669</t>
  </si>
  <si>
    <t>rpsG</t>
  </si>
  <si>
    <t>sce0839</t>
  </si>
  <si>
    <t>COG0049J</t>
  </si>
  <si>
    <t>30S ribosomal protein S7</t>
  </si>
  <si>
    <t>1190974..1193088</t>
  </si>
  <si>
    <t>fusA2</t>
  </si>
  <si>
    <t>sce0840</t>
  </si>
  <si>
    <t>elongation factor (EF)</t>
  </si>
  <si>
    <t>1193098..1194288</t>
  </si>
  <si>
    <t>tufA2</t>
  </si>
  <si>
    <t>sce0841</t>
  </si>
  <si>
    <t>1194299..1194610</t>
  </si>
  <si>
    <t>rpsJ</t>
  </si>
  <si>
    <t>sce0842</t>
  </si>
  <si>
    <t>COG0051J</t>
  </si>
  <si>
    <t>30S ribosomal protein S10</t>
  </si>
  <si>
    <t>1194624..1195247</t>
  </si>
  <si>
    <t>rplD</t>
  </si>
  <si>
    <t>sce0843</t>
  </si>
  <si>
    <t>COG0088J</t>
  </si>
  <si>
    <t>1195263..1195559</t>
  </si>
  <si>
    <t>rplW</t>
  </si>
  <si>
    <t>sce0844</t>
  </si>
  <si>
    <t>COG0089J</t>
  </si>
  <si>
    <t>50S ribosomal protein L23</t>
  </si>
  <si>
    <t>1195562..1196392</t>
  </si>
  <si>
    <t>rplB</t>
  </si>
  <si>
    <t>sce0845</t>
  </si>
  <si>
    <t>COG0090J</t>
  </si>
  <si>
    <t>50S ribosomal protein L2</t>
  </si>
  <si>
    <t>1196395..1196694</t>
  </si>
  <si>
    <t>rpsS</t>
  </si>
  <si>
    <t>sce0846</t>
  </si>
  <si>
    <t>COG0185J</t>
  </si>
  <si>
    <t>30S ribosomal protein S19</t>
  </si>
  <si>
    <t>1196935..1197981</t>
  </si>
  <si>
    <t>sce0847</t>
  </si>
  <si>
    <t>1197987..1202204</t>
  </si>
  <si>
    <t>sce0848</t>
  </si>
  <si>
    <t>1202577..1203224</t>
  </si>
  <si>
    <t>sce0849</t>
  </si>
  <si>
    <t>1203224..1204741</t>
  </si>
  <si>
    <t>sce0850</t>
  </si>
  <si>
    <t>1204874..1205971</t>
  </si>
  <si>
    <t>sce0851</t>
  </si>
  <si>
    <t>COG2755E</t>
  </si>
  <si>
    <t>1206283..1207578</t>
  </si>
  <si>
    <t>sce0852</t>
  </si>
  <si>
    <t>COG3320Q</t>
  </si>
  <si>
    <t>1207767..1209557</t>
  </si>
  <si>
    <t>sce0853</t>
  </si>
  <si>
    <t>1209563..1210510</t>
  </si>
  <si>
    <t>sce0854</t>
  </si>
  <si>
    <t>COG3584S</t>
  </si>
  <si>
    <t>1210649..1213477</t>
  </si>
  <si>
    <t>sce0855</t>
  </si>
  <si>
    <t>1213477..1217679</t>
  </si>
  <si>
    <t>sce0856</t>
  </si>
  <si>
    <t>1217686..1219569</t>
  </si>
  <si>
    <t>sce0857</t>
  </si>
  <si>
    <t>1219950..1220777</t>
  </si>
  <si>
    <t>sce0858</t>
  </si>
  <si>
    <t>1221012..1221845</t>
  </si>
  <si>
    <t>sce0859</t>
  </si>
  <si>
    <t>COG1235R</t>
  </si>
  <si>
    <t>1222263..1222820</t>
  </si>
  <si>
    <t>sce0860</t>
  </si>
  <si>
    <t>COG1434S</t>
  </si>
  <si>
    <t>1222823..1225168</t>
  </si>
  <si>
    <t>sce0861</t>
  </si>
  <si>
    <t>1225267..1226391</t>
  </si>
  <si>
    <t>sce0862</t>
  </si>
  <si>
    <t>COG1215M</t>
  </si>
  <si>
    <t>1226409..1227170</t>
  </si>
  <si>
    <t>sce0863</t>
  </si>
  <si>
    <t>1227338..1229197</t>
  </si>
  <si>
    <t>sce0864</t>
  </si>
  <si>
    <t>1229289..1230755</t>
  </si>
  <si>
    <t>sce0865</t>
  </si>
  <si>
    <t>1230851..1231618</t>
  </si>
  <si>
    <t>sce0866</t>
  </si>
  <si>
    <t>1231642..1232526</t>
  </si>
  <si>
    <t>sce0867</t>
  </si>
  <si>
    <t>COG1099R</t>
  </si>
  <si>
    <t>1232633..1233910</t>
  </si>
  <si>
    <t>sce0868</t>
  </si>
  <si>
    <t>COG1524R</t>
  </si>
  <si>
    <t>1233921..1235021</t>
  </si>
  <si>
    <t>sce0869</t>
  </si>
  <si>
    <t>1235691..1236572</t>
  </si>
  <si>
    <t>sce0870</t>
  </si>
  <si>
    <t>COG0382H</t>
  </si>
  <si>
    <t>1236569..1238086</t>
  </si>
  <si>
    <t>sce0871</t>
  </si>
  <si>
    <t>COG1082G</t>
  </si>
  <si>
    <t>1238083..1239393</t>
  </si>
  <si>
    <t>aroB</t>
  </si>
  <si>
    <t>sce0872</t>
  </si>
  <si>
    <t>COG0337E</t>
  </si>
  <si>
    <t>3-dehydroquinate synthase</t>
  </si>
  <si>
    <t>1239669..1240280</t>
  </si>
  <si>
    <t>wza1</t>
  </si>
  <si>
    <t>sce0873</t>
  </si>
  <si>
    <t>COG1596M</t>
  </si>
  <si>
    <t>outer membrane polysaccharide exporter</t>
  </si>
  <si>
    <t>1240277..1241764</t>
  </si>
  <si>
    <t>wzx1</t>
  </si>
  <si>
    <t>sce0874</t>
  </si>
  <si>
    <t>COG2244R</t>
  </si>
  <si>
    <t>oligosaccharyltransferase</t>
  </si>
  <si>
    <t>1242033..1243367</t>
  </si>
  <si>
    <t>sce0875</t>
  </si>
  <si>
    <t>COG0677M</t>
  </si>
  <si>
    <t>UDP-glucose/GDP-mannose dehydrogenase</t>
  </si>
  <si>
    <t>1243753..1245525</t>
  </si>
  <si>
    <t>sce0876</t>
  </si>
  <si>
    <t>COG2208TK</t>
  </si>
  <si>
    <t>1245616..1247025</t>
  </si>
  <si>
    <t>sce0877</t>
  </si>
  <si>
    <t>1247114..1248976</t>
  </si>
  <si>
    <t>sce0878</t>
  </si>
  <si>
    <t>COG0489D</t>
  </si>
  <si>
    <t>1248969..1250528</t>
  </si>
  <si>
    <t>wzc1</t>
  </si>
  <si>
    <t>sce0879</t>
  </si>
  <si>
    <t>COG3206M</t>
  </si>
  <si>
    <t>protein kinase involved in polysaccharide biosynthesis</t>
  </si>
  <si>
    <t>1250859..1251158</t>
  </si>
  <si>
    <t>sce0880</t>
  </si>
  <si>
    <t>anti-sigma factor antagonist</t>
  </si>
  <si>
    <t>1251155..1251742</t>
  </si>
  <si>
    <t>sce0881</t>
  </si>
  <si>
    <t>COG2172T</t>
  </si>
  <si>
    <t>anti-sigma factor</t>
  </si>
  <si>
    <t>1251808..1252539</t>
  </si>
  <si>
    <t>sce0882</t>
  </si>
  <si>
    <t>COG2148M</t>
  </si>
  <si>
    <t>1252614..1253990</t>
  </si>
  <si>
    <t>wzy1</t>
  </si>
  <si>
    <t>sce0883</t>
  </si>
  <si>
    <t>COG3307M</t>
  </si>
  <si>
    <t>polysaccharide polymerase</t>
  </si>
  <si>
    <t>1254107..1255072</t>
  </si>
  <si>
    <t>sce0884</t>
  </si>
  <si>
    <t>1255225..1257690</t>
  </si>
  <si>
    <t>sce0885</t>
  </si>
  <si>
    <t>1257687..1258697</t>
  </si>
  <si>
    <t>sce0886</t>
  </si>
  <si>
    <t>COG0451MG</t>
  </si>
  <si>
    <t>NDP-sugar oxidoreductase</t>
  </si>
  <si>
    <t>1258694..1259782</t>
  </si>
  <si>
    <t>sce0887</t>
  </si>
  <si>
    <t>COG0673R</t>
  </si>
  <si>
    <t>1260058..1261203</t>
  </si>
  <si>
    <t>sce0888</t>
  </si>
  <si>
    <t>1261303..1261734</t>
  </si>
  <si>
    <t>sce0889</t>
  </si>
  <si>
    <t>1261883..1265440</t>
  </si>
  <si>
    <t>ddlA2</t>
  </si>
  <si>
    <t>sce0890</t>
  </si>
  <si>
    <t>COG3191EQ</t>
  </si>
  <si>
    <t>D-alanine--D-alanine ligase</t>
  </si>
  <si>
    <t>1265620..1268082</t>
  </si>
  <si>
    <t>pcrA</t>
  </si>
  <si>
    <t>sce0891</t>
  </si>
  <si>
    <t>COG0210L</t>
  </si>
  <si>
    <t>ATP-depentend DNA helicase</t>
  </si>
  <si>
    <t>1268189..1269964</t>
  </si>
  <si>
    <t>sce0892</t>
  </si>
  <si>
    <t>COG0367E</t>
  </si>
  <si>
    <t>1270340..1271200</t>
  </si>
  <si>
    <t>sce0893</t>
  </si>
  <si>
    <t>COG2220R</t>
  </si>
  <si>
    <t>1271338..1272561</t>
  </si>
  <si>
    <t>sce0894</t>
  </si>
  <si>
    <t>1273224..1274477</t>
  </si>
  <si>
    <t>sce0895</t>
  </si>
  <si>
    <t>exported sugar-binding protein</t>
  </si>
  <si>
    <t>1274641..1275564</t>
  </si>
  <si>
    <t>amiB</t>
  </si>
  <si>
    <t>sce0896</t>
  </si>
  <si>
    <t>COG0860M</t>
  </si>
  <si>
    <t>N-acetylmuramoyl-L-alanine amidase</t>
  </si>
  <si>
    <t>1275571..1278006</t>
  </si>
  <si>
    <t>lon1</t>
  </si>
  <si>
    <t>sce0897</t>
  </si>
  <si>
    <t>COG0466O</t>
  </si>
  <si>
    <t>ATP-dependent protease La</t>
  </si>
  <si>
    <t>1278100..1279083</t>
  </si>
  <si>
    <t>sce0898</t>
  </si>
  <si>
    <t>1279080..1279475</t>
  </si>
  <si>
    <t>sce0899</t>
  </si>
  <si>
    <t>COG1293K</t>
  </si>
  <si>
    <t>fibronectin-binding protein-like protein A</t>
  </si>
  <si>
    <t>1279609..1280184</t>
  </si>
  <si>
    <t>sce0900</t>
  </si>
  <si>
    <t>1280278..1280634</t>
  </si>
  <si>
    <t>sce0901</t>
  </si>
  <si>
    <t>1280846..1282141</t>
  </si>
  <si>
    <t>celG</t>
  </si>
  <si>
    <t>sce0902</t>
  </si>
  <si>
    <t>COG2730G</t>
  </si>
  <si>
    <t>cellulase</t>
  </si>
  <si>
    <t>1282632..1284428</t>
  </si>
  <si>
    <t>sce0903</t>
  </si>
  <si>
    <t>COG1022I</t>
  </si>
  <si>
    <t>1284606..1286114</t>
  </si>
  <si>
    <t>sce0904</t>
  </si>
  <si>
    <t>COG1075R</t>
  </si>
  <si>
    <t>1286157..1286879</t>
  </si>
  <si>
    <t>sce0905</t>
  </si>
  <si>
    <t>COG0678O</t>
  </si>
  <si>
    <t>peroxiredoxin 2 family protein/glutaredoxin</t>
  </si>
  <si>
    <t>1287239..1288426</t>
  </si>
  <si>
    <t>sce0906</t>
  </si>
  <si>
    <t>COG0122L</t>
  </si>
  <si>
    <t>methylated-DNA--protein-cysteine methyltransferase</t>
  </si>
  <si>
    <t>1288473..1289315</t>
  </si>
  <si>
    <t>sce0907</t>
  </si>
  <si>
    <t>1289436..1290548</t>
  </si>
  <si>
    <t>sce0908</t>
  </si>
  <si>
    <t>1290773..1291618</t>
  </si>
  <si>
    <t>sce0909</t>
  </si>
  <si>
    <t>COG2413R</t>
  </si>
  <si>
    <t>nucleotide-binding enzyme</t>
  </si>
  <si>
    <t>1291615..1292085</t>
  </si>
  <si>
    <t>sce0910</t>
  </si>
  <si>
    <t>COG2739S</t>
  </si>
  <si>
    <t>1292057..1292554</t>
  </si>
  <si>
    <t>sce0911</t>
  </si>
  <si>
    <t>COG4341R</t>
  </si>
  <si>
    <t>1292692..1293882</t>
  </si>
  <si>
    <t>sce0912</t>
  </si>
  <si>
    <t>1293879..1294238</t>
  </si>
  <si>
    <t>sce0913</t>
  </si>
  <si>
    <t>1294215..1294370</t>
  </si>
  <si>
    <t>sce0914</t>
  </si>
  <si>
    <t>1294407..1294517</t>
  </si>
  <si>
    <t>sce0915</t>
  </si>
  <si>
    <t>1294536..1295135</t>
  </si>
  <si>
    <t>sce0916</t>
  </si>
  <si>
    <t>COG4762S</t>
  </si>
  <si>
    <t>1295369..1296118</t>
  </si>
  <si>
    <t>sce0917</t>
  </si>
  <si>
    <t>1296500..1297510</t>
  </si>
  <si>
    <t>sce0918</t>
  </si>
  <si>
    <t>1297507..1304685</t>
  </si>
  <si>
    <t>sce0919</t>
  </si>
  <si>
    <t>COG0388R</t>
  </si>
  <si>
    <t>1305035..1305925</t>
  </si>
  <si>
    <t>sce0920</t>
  </si>
  <si>
    <t>1306224..1308788</t>
  </si>
  <si>
    <t>sce0921</t>
  </si>
  <si>
    <t>1308818..1309327</t>
  </si>
  <si>
    <t>sce0922</t>
  </si>
  <si>
    <t>1309363..1310436</t>
  </si>
  <si>
    <t>had</t>
  </si>
  <si>
    <t>sce0923</t>
  </si>
  <si>
    <t>haloacetate dehalogenase</t>
  </si>
  <si>
    <t>1310389..1311327</t>
  </si>
  <si>
    <t>sce0924</t>
  </si>
  <si>
    <t>1311315..1311809</t>
  </si>
  <si>
    <t>sce0925</t>
  </si>
  <si>
    <t>1311887..1313773</t>
  </si>
  <si>
    <t>sce0926</t>
  </si>
  <si>
    <t>COG1217T</t>
  </si>
  <si>
    <t>1314370..1316571</t>
  </si>
  <si>
    <t>sce0927</t>
  </si>
  <si>
    <t>TonB-dependent receptor</t>
  </si>
  <si>
    <t>1316585..1317085</t>
  </si>
  <si>
    <t>sce0928</t>
  </si>
  <si>
    <t>1317084..1319423</t>
  </si>
  <si>
    <t>sce0929</t>
  </si>
  <si>
    <t>1319594..1320289</t>
  </si>
  <si>
    <t>dnaZ</t>
  </si>
  <si>
    <t>sce0930</t>
  </si>
  <si>
    <t>1320380..1321921</t>
  </si>
  <si>
    <t>sce0931</t>
  </si>
  <si>
    <t>1321611..1322903</t>
  </si>
  <si>
    <t>sce0932</t>
  </si>
  <si>
    <t>1323113..1324864</t>
  </si>
  <si>
    <t>sce0933</t>
  </si>
  <si>
    <t>1325337..1327826</t>
  </si>
  <si>
    <t>hppA</t>
  </si>
  <si>
    <t>sce0934</t>
  </si>
  <si>
    <t>COG3808C</t>
  </si>
  <si>
    <t>membrane-bound proton-translocating pyrophosphatase</t>
  </si>
  <si>
    <t>1327965..1328150</t>
  </si>
  <si>
    <t>sce0935</t>
  </si>
  <si>
    <t>1328428..1330902</t>
  </si>
  <si>
    <t>sce0936</t>
  </si>
  <si>
    <t>COG3211R</t>
  </si>
  <si>
    <t>1330911..1332563</t>
  </si>
  <si>
    <t>sce0937</t>
  </si>
  <si>
    <t>1332615..1333004</t>
  </si>
  <si>
    <t>panD</t>
  </si>
  <si>
    <t>sce0938</t>
  </si>
  <si>
    <t>COG0853H</t>
  </si>
  <si>
    <t>1333147..1334292</t>
  </si>
  <si>
    <t>sce0939</t>
  </si>
  <si>
    <t>1334292..1334468</t>
  </si>
  <si>
    <t>sce0940</t>
  </si>
  <si>
    <t>1334683..1335759</t>
  </si>
  <si>
    <t>sce0941</t>
  </si>
  <si>
    <t>calcineurin-like phosphoesterase</t>
  </si>
  <si>
    <t>1335852..1336397</t>
  </si>
  <si>
    <t>sce0942</t>
  </si>
  <si>
    <t>COG3339S</t>
  </si>
  <si>
    <t>1336581..1337660</t>
  </si>
  <si>
    <t>sce0943</t>
  </si>
  <si>
    <t>1337665..1339002</t>
  </si>
  <si>
    <t>sce0944</t>
  </si>
  <si>
    <t>1339086..1341683</t>
  </si>
  <si>
    <t>mltE</t>
  </si>
  <si>
    <t>sce0945</t>
  </si>
  <si>
    <t>COG0741M</t>
  </si>
  <si>
    <t>soluble lytic murein transglycosylase</t>
  </si>
  <si>
    <t>1341825..1342226</t>
  </si>
  <si>
    <t>sce0946</t>
  </si>
  <si>
    <t>COG3748S</t>
  </si>
  <si>
    <t>1342586..1344040</t>
  </si>
  <si>
    <t>sce0947</t>
  </si>
  <si>
    <t>1344275..1344739</t>
  </si>
  <si>
    <t>sce0948</t>
  </si>
  <si>
    <t>1344913..1346004</t>
  </si>
  <si>
    <t>sce0949</t>
  </si>
  <si>
    <t>COG4324R</t>
  </si>
  <si>
    <t>1346209..1348398</t>
  </si>
  <si>
    <t>sce0950</t>
  </si>
  <si>
    <t>COG2194R</t>
  </si>
  <si>
    <t>1348395..1350422</t>
  </si>
  <si>
    <t>sce0951</t>
  </si>
  <si>
    <t>COG3119P</t>
  </si>
  <si>
    <t>1350453..1351022</t>
  </si>
  <si>
    <t>sce0952</t>
  </si>
  <si>
    <t>1351019..1352305</t>
  </si>
  <si>
    <t>sce0953</t>
  </si>
  <si>
    <t>ATPase</t>
  </si>
  <si>
    <t>1352472..1353377</t>
  </si>
  <si>
    <t>sce0954</t>
  </si>
  <si>
    <t>1353521..1354222</t>
  </si>
  <si>
    <t>sce0955</t>
  </si>
  <si>
    <t>COG0693R</t>
  </si>
  <si>
    <t>1354395..1354952</t>
  </si>
  <si>
    <t>sce0956</t>
  </si>
  <si>
    <t>1354993..1355505</t>
  </si>
  <si>
    <t>sce0957</t>
  </si>
  <si>
    <t>1355720..1358860</t>
  </si>
  <si>
    <t>sce0958</t>
  </si>
  <si>
    <t>COG0574G</t>
  </si>
  <si>
    <t>1358932..1359993</t>
  </si>
  <si>
    <t>sce0959</t>
  </si>
  <si>
    <t>COG1597IR</t>
  </si>
  <si>
    <t>lipid kinase</t>
  </si>
  <si>
    <t>1360217..1360855</t>
  </si>
  <si>
    <t>sce0960</t>
  </si>
  <si>
    <t>1360999..1362162</t>
  </si>
  <si>
    <t>sdeB</t>
  </si>
  <si>
    <t>sce0961</t>
  </si>
  <si>
    <t>chlorohydrolase</t>
  </si>
  <si>
    <t>1362302..1364260</t>
  </si>
  <si>
    <t>sce0962</t>
  </si>
  <si>
    <t>1364285..1365115</t>
  </si>
  <si>
    <t>sce0963</t>
  </si>
  <si>
    <t>1365112..1366662</t>
  </si>
  <si>
    <t>sce0964</t>
  </si>
  <si>
    <t>COG1266R</t>
  </si>
  <si>
    <t>1366981..1367982</t>
  </si>
  <si>
    <t>sce0965</t>
  </si>
  <si>
    <t>glycosyl hydrolase</t>
  </si>
  <si>
    <t>1368462..1370096</t>
  </si>
  <si>
    <t>sce0966</t>
  </si>
  <si>
    <t>COG5520M</t>
  </si>
  <si>
    <t>1370158..1371369</t>
  </si>
  <si>
    <t>sce0967</t>
  </si>
  <si>
    <t>COG2382P</t>
  </si>
  <si>
    <t>1371527..1372774</t>
  </si>
  <si>
    <t>galM2</t>
  </si>
  <si>
    <t>sce0968</t>
  </si>
  <si>
    <t>COG2017G</t>
  </si>
  <si>
    <t>aldose 1-epimerase</t>
  </si>
  <si>
    <t>1373124..1374827</t>
  </si>
  <si>
    <t>sce0969</t>
  </si>
  <si>
    <t>1375018..1375719</t>
  </si>
  <si>
    <t>sce0970</t>
  </si>
  <si>
    <t>1377021..1377935</t>
  </si>
  <si>
    <t>sce0971</t>
  </si>
  <si>
    <t>COG0026F</t>
  </si>
  <si>
    <t>1377908..1378882</t>
  </si>
  <si>
    <t>sce0972</t>
  </si>
  <si>
    <t>COG2833S</t>
  </si>
  <si>
    <t>1379420..1379749</t>
  </si>
  <si>
    <t>sce0973</t>
  </si>
  <si>
    <t>1380014..1380343</t>
  </si>
  <si>
    <t>sce0974</t>
  </si>
  <si>
    <t>1380385..1380603</t>
  </si>
  <si>
    <t>sce0975</t>
  </si>
  <si>
    <t>1380640..1381233</t>
  </si>
  <si>
    <t>sce0976</t>
  </si>
  <si>
    <t>COG3428S</t>
  </si>
  <si>
    <t>1381769..1383925</t>
  </si>
  <si>
    <t>sce0977</t>
  </si>
  <si>
    <t>1384150..1384989</t>
  </si>
  <si>
    <t>sce0978</t>
  </si>
  <si>
    <t>1385371..1385736</t>
  </si>
  <si>
    <t>sce0979</t>
  </si>
  <si>
    <t>metallothiol transferase fosB</t>
  </si>
  <si>
    <t>1385762..1386721</t>
  </si>
  <si>
    <t>sce0980</t>
  </si>
  <si>
    <t>COG2188K</t>
  </si>
  <si>
    <t>1386927..1388108</t>
  </si>
  <si>
    <t>sce0981</t>
  </si>
  <si>
    <t>1388220..1388717</t>
  </si>
  <si>
    <t>sce0982</t>
  </si>
  <si>
    <t>1388931..1389887</t>
  </si>
  <si>
    <t>sce0983</t>
  </si>
  <si>
    <t>1389973..1390974</t>
  </si>
  <si>
    <t>sce0984</t>
  </si>
  <si>
    <t>1391022..1391597</t>
  </si>
  <si>
    <t>sce0985</t>
  </si>
  <si>
    <t>COG5018R</t>
  </si>
  <si>
    <t>exonuclease</t>
  </si>
  <si>
    <t>1391599..1392549</t>
  </si>
  <si>
    <t>sce0986</t>
  </si>
  <si>
    <t>1393204..1395465</t>
  </si>
  <si>
    <t>sce0987</t>
  </si>
  <si>
    <t>1395791..1396537</t>
  </si>
  <si>
    <t>sce0988</t>
  </si>
  <si>
    <t>1396603..1396953</t>
  </si>
  <si>
    <t>sce0989</t>
  </si>
  <si>
    <t>1396963..1397280</t>
  </si>
  <si>
    <t>sce0990</t>
  </si>
  <si>
    <t>COG5470S</t>
  </si>
  <si>
    <t>1397270..1398001</t>
  </si>
  <si>
    <t>sce0991</t>
  </si>
  <si>
    <t>dehydrogenase with different specifities</t>
  </si>
  <si>
    <t>1398110..1399045</t>
  </si>
  <si>
    <t>sce0992</t>
  </si>
  <si>
    <t>1399667..1401385</t>
  </si>
  <si>
    <t>sce0993</t>
  </si>
  <si>
    <t>1401391..1402782</t>
  </si>
  <si>
    <t>sce0994</t>
  </si>
  <si>
    <t>1402919..1406434</t>
  </si>
  <si>
    <t>sce0995</t>
  </si>
  <si>
    <t>1406579..1409110</t>
  </si>
  <si>
    <t>aguA</t>
  </si>
  <si>
    <t>sce0996</t>
  </si>
  <si>
    <t>COG3661G</t>
  </si>
  <si>
    <t>1409470..1410483</t>
  </si>
  <si>
    <t>sce0997</t>
  </si>
  <si>
    <t>COG2226H</t>
  </si>
  <si>
    <t>1410899..1412701</t>
  </si>
  <si>
    <t>sce0998</t>
  </si>
  <si>
    <t>COG5297G</t>
  </si>
  <si>
    <t>1412962..1415619</t>
  </si>
  <si>
    <t>sce0999</t>
  </si>
  <si>
    <t>1415654..1415971</t>
  </si>
  <si>
    <t>sce1000</t>
  </si>
  <si>
    <t>1416505..1418757</t>
  </si>
  <si>
    <t>sce1001</t>
  </si>
  <si>
    <t>1418783..1419982</t>
  </si>
  <si>
    <t>sce1002</t>
  </si>
  <si>
    <t>COG4225R</t>
  </si>
  <si>
    <t>1420049..1420993</t>
  </si>
  <si>
    <t>sce1003</t>
  </si>
  <si>
    <t>COG1136V</t>
  </si>
  <si>
    <t>1420990..1422111</t>
  </si>
  <si>
    <t>sce1004</t>
  </si>
  <si>
    <t>COG0845M</t>
  </si>
  <si>
    <t>1422108..1423334</t>
  </si>
  <si>
    <t>sce1005</t>
  </si>
  <si>
    <t>COG0577V</t>
  </si>
  <si>
    <t>macrolide ABC transporter ATPase</t>
  </si>
  <si>
    <t>1423277..1424578</t>
  </si>
  <si>
    <t>sce1006</t>
  </si>
  <si>
    <t>1424618..1425013</t>
  </si>
  <si>
    <t>sce1007</t>
  </si>
  <si>
    <t>photoactive yellow protein (PYP)</t>
  </si>
  <si>
    <t>1425313..1426932</t>
  </si>
  <si>
    <t>sce1008</t>
  </si>
  <si>
    <t>COG2985R</t>
  </si>
  <si>
    <t>transporter</t>
  </si>
  <si>
    <t>1427094..1428380</t>
  </si>
  <si>
    <t>sce1009</t>
  </si>
  <si>
    <t>1428704..1429195</t>
  </si>
  <si>
    <t>sce1010</t>
  </si>
  <si>
    <t>COG1247M</t>
  </si>
  <si>
    <t>1429241..1429927</t>
  </si>
  <si>
    <t>sce1011</t>
  </si>
  <si>
    <t>COG3150R</t>
  </si>
  <si>
    <t>1430127..1430921</t>
  </si>
  <si>
    <t>sce1012</t>
  </si>
  <si>
    <t>1430947..1432746</t>
  </si>
  <si>
    <t>sce1013</t>
  </si>
  <si>
    <t>1432989..1433747</t>
  </si>
  <si>
    <t>sce1014</t>
  </si>
  <si>
    <t>COG3850T</t>
  </si>
  <si>
    <t>1433824..1435398</t>
  </si>
  <si>
    <t>sce1015</t>
  </si>
  <si>
    <t>1435410..1437194</t>
  </si>
  <si>
    <t>sce1016</t>
  </si>
  <si>
    <t>1437445..1437978</t>
  </si>
  <si>
    <t>sce1017</t>
  </si>
  <si>
    <t>1438601..1439506</t>
  </si>
  <si>
    <t>sce1018</t>
  </si>
  <si>
    <t>1439405..1440859</t>
  </si>
  <si>
    <t>sce1019</t>
  </si>
  <si>
    <t>1440856..1442082</t>
  </si>
  <si>
    <t>sce1020</t>
  </si>
  <si>
    <t>COG4982I</t>
  </si>
  <si>
    <t>nucleotide-binding protein</t>
  </si>
  <si>
    <t>1442340..1443719</t>
  </si>
  <si>
    <t>sce1021</t>
  </si>
  <si>
    <t>1443719..1445443</t>
  </si>
  <si>
    <t>sce1022</t>
  </si>
  <si>
    <t>1445811..1446659</t>
  </si>
  <si>
    <t>sce1023</t>
  </si>
  <si>
    <t>1446649..1448685</t>
  </si>
  <si>
    <t>sce1024</t>
  </si>
  <si>
    <t>exported nucleotide-binding protein</t>
  </si>
  <si>
    <t>1448968..1450284</t>
  </si>
  <si>
    <t>sce1025</t>
  </si>
  <si>
    <t>1450313..1451821</t>
  </si>
  <si>
    <t>sce1026</t>
  </si>
  <si>
    <t>1452374..1453369</t>
  </si>
  <si>
    <t>sce1027</t>
  </si>
  <si>
    <t>COG1819GC</t>
  </si>
  <si>
    <t>1453629..1455218</t>
  </si>
  <si>
    <t>sce1028</t>
  </si>
  <si>
    <t>1455297..1457930</t>
  </si>
  <si>
    <t>sce1029</t>
  </si>
  <si>
    <t>COG1033R</t>
  </si>
  <si>
    <t>RND efflux transporter</t>
  </si>
  <si>
    <t>1457927..1459105</t>
  </si>
  <si>
    <t>sce1030</t>
  </si>
  <si>
    <t>1459110..1460459</t>
  </si>
  <si>
    <t>sce1031</t>
  </si>
  <si>
    <t>1460586..1462034</t>
  </si>
  <si>
    <t>guaB2</t>
  </si>
  <si>
    <t>sce1032</t>
  </si>
  <si>
    <t>1462196..1462834</t>
  </si>
  <si>
    <t>plsC2</t>
  </si>
  <si>
    <t>sce1033</t>
  </si>
  <si>
    <t>1462888..1463355</t>
  </si>
  <si>
    <t>sce1034</t>
  </si>
  <si>
    <t>1463378..1464097</t>
  </si>
  <si>
    <t>sce1035</t>
  </si>
  <si>
    <t>1464364..1465593</t>
  </si>
  <si>
    <t>sce1036</t>
  </si>
  <si>
    <t>1465712..1466707</t>
  </si>
  <si>
    <t>sce1037</t>
  </si>
  <si>
    <t>1466712..1467872</t>
  </si>
  <si>
    <t>sce1038</t>
  </si>
  <si>
    <t>1468042..1470138</t>
  </si>
  <si>
    <t>sce1039</t>
  </si>
  <si>
    <t>COG4935O</t>
  </si>
  <si>
    <t>1470351..1471103</t>
  </si>
  <si>
    <t>rnhA</t>
  </si>
  <si>
    <t>sce1040</t>
  </si>
  <si>
    <t>COG0328L</t>
  </si>
  <si>
    <t>ribonuclease H</t>
  </si>
  <si>
    <t>1471177..1472193</t>
  </si>
  <si>
    <t>surA</t>
  </si>
  <si>
    <t>sce1041</t>
  </si>
  <si>
    <t>COG0760O</t>
  </si>
  <si>
    <t>peptidyl-prolyl cis-trans isomerase SurA</t>
  </si>
  <si>
    <t>1472217..1472660</t>
  </si>
  <si>
    <t>sce1042</t>
  </si>
  <si>
    <t>1472679..1474160</t>
  </si>
  <si>
    <t>sce1043</t>
  </si>
  <si>
    <t>1474161..1475792</t>
  </si>
  <si>
    <t>pgm1</t>
  </si>
  <si>
    <t>sce1044</t>
  </si>
  <si>
    <t>COG0696G</t>
  </si>
  <si>
    <t>phosphoglyceromutase</t>
  </si>
  <si>
    <t>1475895..1476461</t>
  </si>
  <si>
    <t>sce1045</t>
  </si>
  <si>
    <t>1477266..1477814</t>
  </si>
  <si>
    <t>sce1046</t>
  </si>
  <si>
    <t>1477811..1478773</t>
  </si>
  <si>
    <t>sce1047</t>
  </si>
  <si>
    <t>1478903..1479376</t>
  </si>
  <si>
    <t>sce1048</t>
  </si>
  <si>
    <t>COG3153R</t>
  </si>
  <si>
    <t>1479666..1480841</t>
  </si>
  <si>
    <t>sce1049</t>
  </si>
  <si>
    <t>1480956..1481897</t>
  </si>
  <si>
    <t>mdh</t>
  </si>
  <si>
    <t>sce1050</t>
  </si>
  <si>
    <t>COG0039C</t>
  </si>
  <si>
    <t>malate dehydrogenase</t>
  </si>
  <si>
    <t>1482026..1482997</t>
  </si>
  <si>
    <t>purC</t>
  </si>
  <si>
    <t>sce1051</t>
  </si>
  <si>
    <t>COG0152F</t>
  </si>
  <si>
    <t>phosphoribosylaminoimidazole-succinocarboxamide synthase</t>
  </si>
  <si>
    <t>1483025..1483945</t>
  </si>
  <si>
    <t>sce1052</t>
  </si>
  <si>
    <t>1484085..1484999</t>
  </si>
  <si>
    <t>sce1053</t>
  </si>
  <si>
    <t>1485307..1486407</t>
  </si>
  <si>
    <t>sce1054</t>
  </si>
  <si>
    <t>1486558..1489227</t>
  </si>
  <si>
    <t>sce1055</t>
  </si>
  <si>
    <t>1489314..1490378</t>
  </si>
  <si>
    <t>sce1056</t>
  </si>
  <si>
    <t>1490422..1491054</t>
  </si>
  <si>
    <t>sce1057</t>
  </si>
  <si>
    <t>1491054..1492127</t>
  </si>
  <si>
    <t>sce1058</t>
  </si>
  <si>
    <t>1492207..1492668</t>
  </si>
  <si>
    <t>sce1059</t>
  </si>
  <si>
    <t>1492665..1494125</t>
  </si>
  <si>
    <t>yfcX</t>
  </si>
  <si>
    <t>sce1060</t>
  </si>
  <si>
    <t>COG3396S</t>
  </si>
  <si>
    <t>isomerases acting on hydroxy acids and derivatives</t>
  </si>
  <si>
    <t>1494122..1495882</t>
  </si>
  <si>
    <t>boxC</t>
  </si>
  <si>
    <t>sce1061</t>
  </si>
  <si>
    <t>benzoyl-CoA-dihydrodiol lyase</t>
  </si>
  <si>
    <t>1495972..1496871</t>
  </si>
  <si>
    <t>sce1062</t>
  </si>
  <si>
    <t>COG0703E</t>
  </si>
  <si>
    <t>anaerobic benzoate catabolism transcriptional regulator</t>
  </si>
  <si>
    <t>1497178..1498626</t>
  </si>
  <si>
    <t>sce1063</t>
  </si>
  <si>
    <t>COG0297G</t>
  </si>
  <si>
    <t>1498724..1499959</t>
  </si>
  <si>
    <t>sce1064</t>
  </si>
  <si>
    <t>1500183..1500995</t>
  </si>
  <si>
    <t>sce1065</t>
  </si>
  <si>
    <t>1501380..1503665</t>
  </si>
  <si>
    <t>sce1066</t>
  </si>
  <si>
    <t>1503700..1505397</t>
  </si>
  <si>
    <t>recN</t>
  </si>
  <si>
    <t>sce1067</t>
  </si>
  <si>
    <t>COG0497L</t>
  </si>
  <si>
    <t>recombination protein N</t>
  </si>
  <si>
    <t>1505421..1506953</t>
  </si>
  <si>
    <t>sce1068</t>
  </si>
  <si>
    <t>COG1351F</t>
  </si>
  <si>
    <t>1507277..1508095</t>
  </si>
  <si>
    <t>map1</t>
  </si>
  <si>
    <t>sce1069</t>
  </si>
  <si>
    <t>COG0024J</t>
  </si>
  <si>
    <t>1508092..1508709</t>
  </si>
  <si>
    <t>sce1070</t>
  </si>
  <si>
    <t>1508977..1509828</t>
  </si>
  <si>
    <t>sce1071</t>
  </si>
  <si>
    <t>1509999..1510262</t>
  </si>
  <si>
    <t>sce1072</t>
  </si>
  <si>
    <t>COG0694O</t>
  </si>
  <si>
    <t>NifU domain-containing protein</t>
  </si>
  <si>
    <t>1510391..1511272</t>
  </si>
  <si>
    <t>sce1073</t>
  </si>
  <si>
    <t>1511326..1512609</t>
  </si>
  <si>
    <t>sce1074</t>
  </si>
  <si>
    <t>exported alanine-rich protein</t>
  </si>
  <si>
    <t>1512606..1513394</t>
  </si>
  <si>
    <t>sce1075</t>
  </si>
  <si>
    <t>COG0013J</t>
  </si>
  <si>
    <t>1513486..1513968</t>
  </si>
  <si>
    <t>sce1076</t>
  </si>
  <si>
    <t>1513983..1514906</t>
  </si>
  <si>
    <t>sce1077</t>
  </si>
  <si>
    <t>COG1579R</t>
  </si>
  <si>
    <t>1514991..1515542</t>
  </si>
  <si>
    <t>pgsA</t>
  </si>
  <si>
    <t>sce1078</t>
  </si>
  <si>
    <t>COG0558I</t>
  </si>
  <si>
    <t>CDP-diacylglycerol--glycerol-3-phosphate 3-phosphatidyltransferase</t>
  </si>
  <si>
    <t>1515700..1516134</t>
  </si>
  <si>
    <t>sce1079</t>
  </si>
  <si>
    <t>universal stress protein</t>
  </si>
  <si>
    <t>1516506..1516868</t>
  </si>
  <si>
    <t>sce1080</t>
  </si>
  <si>
    <t>1516876..1517232</t>
  </si>
  <si>
    <t>sce1081</t>
  </si>
  <si>
    <t>1518012..1518956</t>
  </si>
  <si>
    <t>sce1082</t>
  </si>
  <si>
    <t>1519095..1519661</t>
  </si>
  <si>
    <t>sce1083</t>
  </si>
  <si>
    <t>1519910..1521694</t>
  </si>
  <si>
    <t>sce1084</t>
  </si>
  <si>
    <t>1521806..1522798</t>
  </si>
  <si>
    <t>sce1085</t>
  </si>
  <si>
    <t>1522804..1524720</t>
  </si>
  <si>
    <t>napG</t>
  </si>
  <si>
    <t>sce1086</t>
  </si>
  <si>
    <t>COG0348C</t>
  </si>
  <si>
    <t>ferredoxin</t>
  </si>
  <si>
    <t>1524770..1525930</t>
  </si>
  <si>
    <t>sce1087</t>
  </si>
  <si>
    <t>1525986..1527623</t>
  </si>
  <si>
    <t>sce1088</t>
  </si>
  <si>
    <t>COG4591M</t>
  </si>
  <si>
    <t>1528125..1529729</t>
  </si>
  <si>
    <t>sce1089</t>
  </si>
  <si>
    <t>1529782..1531164</t>
  </si>
  <si>
    <t>cca</t>
  </si>
  <si>
    <t>sce1090</t>
  </si>
  <si>
    <t>COG0617J</t>
  </si>
  <si>
    <t>1531525..1532916</t>
  </si>
  <si>
    <t>sce1091</t>
  </si>
  <si>
    <t>1533059..1533295</t>
  </si>
  <si>
    <t>sce1092</t>
  </si>
  <si>
    <t>1533286..1534563</t>
  </si>
  <si>
    <t>ygfP</t>
  </si>
  <si>
    <t>sce1093</t>
  </si>
  <si>
    <t>guanine deaminase</t>
  </si>
  <si>
    <t>1534560..1535168</t>
  </si>
  <si>
    <t>sce1094</t>
  </si>
  <si>
    <t>1535260..1536351</t>
  </si>
  <si>
    <t>sce1095</t>
  </si>
  <si>
    <t>1536370..1538616</t>
  </si>
  <si>
    <t>sce1096</t>
  </si>
  <si>
    <t>1539110..1539703</t>
  </si>
  <si>
    <t>sce1097</t>
  </si>
  <si>
    <t>1539884..1541911</t>
  </si>
  <si>
    <t>sce1098</t>
  </si>
  <si>
    <t>COG5276S</t>
  </si>
  <si>
    <t>1542814..1542921</t>
  </si>
  <si>
    <t>sce1099</t>
  </si>
  <si>
    <t>1543310..1544356</t>
  </si>
  <si>
    <t>trpD</t>
  </si>
  <si>
    <t>sce1100</t>
  </si>
  <si>
    <t>COG0547E</t>
  </si>
  <si>
    <t>1544349..1545830</t>
  </si>
  <si>
    <t>trpC</t>
  </si>
  <si>
    <t>sce1101</t>
  </si>
  <si>
    <t>COG0134E</t>
  </si>
  <si>
    <t>bifunctional indole-3-glycerol phosphate synthase/phosphoribosylanthranilate isomerase</t>
  </si>
  <si>
    <t>1545945..1547081</t>
  </si>
  <si>
    <t>trpB</t>
  </si>
  <si>
    <t>sce1102</t>
  </si>
  <si>
    <t>COG0133E</t>
  </si>
  <si>
    <t>tryptophan synthase subunit beta</t>
  </si>
  <si>
    <t>1547078..1547902</t>
  </si>
  <si>
    <t>trpA</t>
  </si>
  <si>
    <t>sce1103</t>
  </si>
  <si>
    <t>COG0159E</t>
  </si>
  <si>
    <t>1548009..1549160</t>
  </si>
  <si>
    <t>sce1104</t>
  </si>
  <si>
    <t>1549218..1552667</t>
  </si>
  <si>
    <t>sce1105</t>
  </si>
  <si>
    <t>1552850..1553653</t>
  </si>
  <si>
    <t>sce1106</t>
  </si>
  <si>
    <t>COG3221P</t>
  </si>
  <si>
    <t>1553711..1558192</t>
  </si>
  <si>
    <t>sce1107</t>
  </si>
  <si>
    <t>COG2911S</t>
  </si>
  <si>
    <t>1558346..1559977</t>
  </si>
  <si>
    <t>sce1108</t>
  </si>
  <si>
    <t>COG0488R</t>
  </si>
  <si>
    <t>1560206..1561840</t>
  </si>
  <si>
    <t>sce1109</t>
  </si>
  <si>
    <t>1562154..1563362</t>
  </si>
  <si>
    <t>mdtA1</t>
  </si>
  <si>
    <t>sce1110</t>
  </si>
  <si>
    <t>COG1566V</t>
  </si>
  <si>
    <t>RND family efflux transporter</t>
  </si>
  <si>
    <t>1563364..1564593</t>
  </si>
  <si>
    <t>lolC</t>
  </si>
  <si>
    <t>sce1111</t>
  </si>
  <si>
    <t>lipoprotein releasing system transmembrane protein lolC</t>
  </si>
  <si>
    <t>1564586..1565272</t>
  </si>
  <si>
    <t>lolD</t>
  </si>
  <si>
    <t>sce1112</t>
  </si>
  <si>
    <t>1565847..1566539</t>
  </si>
  <si>
    <t>sce1113</t>
  </si>
  <si>
    <t>1566751..1567707</t>
  </si>
  <si>
    <t>sce1114</t>
  </si>
  <si>
    <t>1567753..1568247</t>
  </si>
  <si>
    <t>sce1115</t>
  </si>
  <si>
    <t>COG2323S</t>
  </si>
  <si>
    <t>1568667..1569731</t>
  </si>
  <si>
    <t>yahK</t>
  </si>
  <si>
    <t>sce1116</t>
  </si>
  <si>
    <t>COG1064R</t>
  </si>
  <si>
    <t>1569766..1570725</t>
  </si>
  <si>
    <t>sce1117</t>
  </si>
  <si>
    <t>1570875..1571414</t>
  </si>
  <si>
    <t>sce1118</t>
  </si>
  <si>
    <t>1571483..1572838</t>
  </si>
  <si>
    <t>sce1119</t>
  </si>
  <si>
    <t>1572947..1573288</t>
  </si>
  <si>
    <t>sce1120</t>
  </si>
  <si>
    <t>1573285..1573860</t>
  </si>
  <si>
    <t>sce1121</t>
  </si>
  <si>
    <t>1573877..1576339</t>
  </si>
  <si>
    <t>sce1122</t>
  </si>
  <si>
    <t>1576602..1577468</t>
  </si>
  <si>
    <t>sce1123</t>
  </si>
  <si>
    <t>1577565..1578410</t>
  </si>
  <si>
    <t>panE1</t>
  </si>
  <si>
    <t>sce1124</t>
  </si>
  <si>
    <t>COG1893H</t>
  </si>
  <si>
    <t>2-dehydropantoate 2-reductase</t>
  </si>
  <si>
    <t>1578418..1579086</t>
  </si>
  <si>
    <t>gst3</t>
  </si>
  <si>
    <t>sce1125</t>
  </si>
  <si>
    <t>1579094..1579597</t>
  </si>
  <si>
    <t>sce1126</t>
  </si>
  <si>
    <t>COG3832S</t>
  </si>
  <si>
    <t>1579608..1580045</t>
  </si>
  <si>
    <t>sce1127</t>
  </si>
  <si>
    <t>COG0640K</t>
  </si>
  <si>
    <t>1580046..1580576</t>
  </si>
  <si>
    <t>sce1128</t>
  </si>
  <si>
    <t>1580560..1580919</t>
  </si>
  <si>
    <t>sce1129</t>
  </si>
  <si>
    <t>1581045..1581299</t>
  </si>
  <si>
    <t>sce1130</t>
  </si>
  <si>
    <t>COG2886S</t>
  </si>
  <si>
    <t>1581296..1581790</t>
  </si>
  <si>
    <t>sce1131</t>
  </si>
  <si>
    <t>COG2405R</t>
  </si>
  <si>
    <t>1581902..1582384</t>
  </si>
  <si>
    <t>sce1132</t>
  </si>
  <si>
    <t>FUR family regulator protein</t>
  </si>
  <si>
    <t>1583097..1583873</t>
  </si>
  <si>
    <t>modC</t>
  </si>
  <si>
    <t>sce1133</t>
  </si>
  <si>
    <t>COG3842E</t>
  </si>
  <si>
    <t>ABC-type molybdate transporter ATP-binding protein</t>
  </si>
  <si>
    <t>1583873..1584688</t>
  </si>
  <si>
    <t>modB</t>
  </si>
  <si>
    <t>sce1134</t>
  </si>
  <si>
    <t>ABC-type molybdate transporter permease</t>
  </si>
  <si>
    <t>1584685..1585515</t>
  </si>
  <si>
    <t>modA</t>
  </si>
  <si>
    <t>sce1135</t>
  </si>
  <si>
    <t>COG0725P</t>
  </si>
  <si>
    <t>ABC-type molybdate transporter substrate-binding protein</t>
  </si>
  <si>
    <t>1585562..1586677</t>
  </si>
  <si>
    <t>modR</t>
  </si>
  <si>
    <t>sce1136</t>
  </si>
  <si>
    <t>COG1910P</t>
  </si>
  <si>
    <t>regulator of molybdate uptake</t>
  </si>
  <si>
    <t>1586963..1588372</t>
  </si>
  <si>
    <t>sce1137</t>
  </si>
  <si>
    <t>1588430..1588972</t>
  </si>
  <si>
    <t>sce1138</t>
  </si>
  <si>
    <t>1588969..1590231</t>
  </si>
  <si>
    <t>sce1139</t>
  </si>
  <si>
    <t>1590300..1591841</t>
  </si>
  <si>
    <t>sce1140</t>
  </si>
  <si>
    <t>1591863..1592609</t>
  </si>
  <si>
    <t>sce1141</t>
  </si>
  <si>
    <t>short-chain dehydrogenase</t>
  </si>
  <si>
    <t>1592923..1593633</t>
  </si>
  <si>
    <t>sce1142</t>
  </si>
  <si>
    <t>1593725..1595233</t>
  </si>
  <si>
    <t>sce1143</t>
  </si>
  <si>
    <t>1595824..1596390</t>
  </si>
  <si>
    <t>sce1144</t>
  </si>
  <si>
    <t>1596948..1597742</t>
  </si>
  <si>
    <t>sce1145</t>
  </si>
  <si>
    <t>1597832..1598107</t>
  </si>
  <si>
    <t>sce1146</t>
  </si>
  <si>
    <t>COG2732K</t>
  </si>
  <si>
    <t>1598194..1598781</t>
  </si>
  <si>
    <t>sce1147</t>
  </si>
  <si>
    <t>1598985..1600694</t>
  </si>
  <si>
    <t>sce1148</t>
  </si>
  <si>
    <t>BNR/Asp-box repeat-containing protein</t>
  </si>
  <si>
    <t>1600794..1602926</t>
  </si>
  <si>
    <t>narB1</t>
  </si>
  <si>
    <t>sce1149</t>
  </si>
  <si>
    <t>COG3383R</t>
  </si>
  <si>
    <t>ferredoxin--nitrate reductase</t>
  </si>
  <si>
    <t>1602926..1604377</t>
  </si>
  <si>
    <t>nasD</t>
  </si>
  <si>
    <t>sce1150</t>
  </si>
  <si>
    <t>COG1251C</t>
  </si>
  <si>
    <t>nitrite reductase (NAD(P)H)</t>
  </si>
  <si>
    <t>1604461..1605003</t>
  </si>
  <si>
    <t>sce1151</t>
  </si>
  <si>
    <t>1605320..1605982</t>
  </si>
  <si>
    <t>sce1152</t>
  </si>
  <si>
    <t>1606027..1606614</t>
  </si>
  <si>
    <t>sce1153</t>
  </si>
  <si>
    <t>1606927..1607301</t>
  </si>
  <si>
    <t>sce1154</t>
  </si>
  <si>
    <t>1607298..1608488</t>
  </si>
  <si>
    <t>sce1155</t>
  </si>
  <si>
    <t>1608485..1608913</t>
  </si>
  <si>
    <t>sce1156</t>
  </si>
  <si>
    <t>1609046..1610434</t>
  </si>
  <si>
    <t>sce1157</t>
  </si>
  <si>
    <t>COG0534V</t>
  </si>
  <si>
    <t>1610484..1612010</t>
  </si>
  <si>
    <t>sce1158</t>
  </si>
  <si>
    <t>1612335..1614323</t>
  </si>
  <si>
    <t>sce1159</t>
  </si>
  <si>
    <t>1614605..1614955</t>
  </si>
  <si>
    <t>sce1160</t>
  </si>
  <si>
    <t>1614968..1616314</t>
  </si>
  <si>
    <t>topI</t>
  </si>
  <si>
    <t>sce1161</t>
  </si>
  <si>
    <t>COG3569L</t>
  </si>
  <si>
    <t>DNA topoisomerase</t>
  </si>
  <si>
    <t>1616572..1617078</t>
  </si>
  <si>
    <t>sce1162</t>
  </si>
  <si>
    <t>1617382..1617861</t>
  </si>
  <si>
    <t>sce1163</t>
  </si>
  <si>
    <t>ferritin-like protein</t>
  </si>
  <si>
    <t>1617920..1618141</t>
  </si>
  <si>
    <t>sce1164</t>
  </si>
  <si>
    <t>1618138..1618431</t>
  </si>
  <si>
    <t>sce1165</t>
  </si>
  <si>
    <t>1618471..1619637</t>
  </si>
  <si>
    <t>sce1166</t>
  </si>
  <si>
    <t>acyl-coenzyme A dehydrogenase, short/branched chain</t>
  </si>
  <si>
    <t>1619890..1621023</t>
  </si>
  <si>
    <t>sce1167</t>
  </si>
  <si>
    <t>COG2890J</t>
  </si>
  <si>
    <t>methyltransferase</t>
  </si>
  <si>
    <t>1621067..1621267</t>
  </si>
  <si>
    <t>sce1168</t>
  </si>
  <si>
    <t>1621295..1622473</t>
  </si>
  <si>
    <t>sce1169</t>
  </si>
  <si>
    <t>COG1454C</t>
  </si>
  <si>
    <t>1622475..1622792</t>
  </si>
  <si>
    <t>sce1170</t>
  </si>
  <si>
    <t>COG1359S</t>
  </si>
  <si>
    <t>1623087..1624271</t>
  </si>
  <si>
    <t>sce1171</t>
  </si>
  <si>
    <t>1624268..1624945</t>
  </si>
  <si>
    <t>sce1172</t>
  </si>
  <si>
    <t>1625051..1626700</t>
  </si>
  <si>
    <t>sce1173</t>
  </si>
  <si>
    <t>1626930..1627313</t>
  </si>
  <si>
    <t>sce1174</t>
  </si>
  <si>
    <t>1627388..1629061</t>
  </si>
  <si>
    <t>glpD</t>
  </si>
  <si>
    <t>sce1175</t>
  </si>
  <si>
    <t>COG0578C</t>
  </si>
  <si>
    <t>1629158..1631200</t>
  </si>
  <si>
    <t>msbA5</t>
  </si>
  <si>
    <t>sce1176</t>
  </si>
  <si>
    <t>1631459..1632073</t>
  </si>
  <si>
    <t>sce1177</t>
  </si>
  <si>
    <t>COG0655R</t>
  </si>
  <si>
    <t>1632193..1632768</t>
  </si>
  <si>
    <t>sce1178</t>
  </si>
  <si>
    <t>1632909..1634534</t>
  </si>
  <si>
    <t>phoD</t>
  </si>
  <si>
    <t>sce1179</t>
  </si>
  <si>
    <t>1634621..1636042</t>
  </si>
  <si>
    <t>cumA</t>
  </si>
  <si>
    <t>sce1180</t>
  </si>
  <si>
    <t>1636300..1637343</t>
  </si>
  <si>
    <t>sce1181</t>
  </si>
  <si>
    <t>1637340..1637825</t>
  </si>
  <si>
    <t>sce1182</t>
  </si>
  <si>
    <t>1637827..1639776</t>
  </si>
  <si>
    <t>sce1183</t>
  </si>
  <si>
    <t>1640618..1644046</t>
  </si>
  <si>
    <t>sce1184</t>
  </si>
  <si>
    <t>COG5281S</t>
  </si>
  <si>
    <t>1644310..1644519</t>
  </si>
  <si>
    <t>sce1185</t>
  </si>
  <si>
    <t>1644516..1646048</t>
  </si>
  <si>
    <t>sce1186</t>
  </si>
  <si>
    <t>1646073..1646900</t>
  </si>
  <si>
    <t>sce1187</t>
  </si>
  <si>
    <t>1647074..1647745</t>
  </si>
  <si>
    <t>sce1188</t>
  </si>
  <si>
    <t>1648300..1650315</t>
  </si>
  <si>
    <t>sce1189</t>
  </si>
  <si>
    <t>1650299..1650676</t>
  </si>
  <si>
    <t>sce1190</t>
  </si>
  <si>
    <t>1650621..1651157</t>
  </si>
  <si>
    <t>sce1191</t>
  </si>
  <si>
    <t>1651447..1652577</t>
  </si>
  <si>
    <t>sce1192</t>
  </si>
  <si>
    <t>COG0400R</t>
  </si>
  <si>
    <t>1652969..1653976</t>
  </si>
  <si>
    <t>sce1193</t>
  </si>
  <si>
    <t>1654034..1654945</t>
  </si>
  <si>
    <t>sce1194</t>
  </si>
  <si>
    <t>1655123..1655926</t>
  </si>
  <si>
    <t>sce1195</t>
  </si>
  <si>
    <t>COG5108K</t>
  </si>
  <si>
    <t>1655991..1657787</t>
  </si>
  <si>
    <t>sce1196</t>
  </si>
  <si>
    <t>1657790..1658569</t>
  </si>
  <si>
    <t>sce1197</t>
  </si>
  <si>
    <t>1658643..1659368</t>
  </si>
  <si>
    <t>sce1198</t>
  </si>
  <si>
    <t>COG3409M</t>
  </si>
  <si>
    <t>1659396..1660130</t>
  </si>
  <si>
    <t>sce1199</t>
  </si>
  <si>
    <t>1660134..1661459</t>
  </si>
  <si>
    <t>sce1200</t>
  </si>
  <si>
    <t>COG1196D</t>
  </si>
  <si>
    <t>1661456..1662553</t>
  </si>
  <si>
    <t>sce1201</t>
  </si>
  <si>
    <t>COG0304IQ</t>
  </si>
  <si>
    <t>3-oxoacyl-ACP synthase</t>
  </si>
  <si>
    <t>1662550..1663572</t>
  </si>
  <si>
    <t>sce1202</t>
  </si>
  <si>
    <t>1663712..1665874</t>
  </si>
  <si>
    <t>sce1203</t>
  </si>
  <si>
    <t>1665966..1667222</t>
  </si>
  <si>
    <t>sce1204</t>
  </si>
  <si>
    <t>1667283..1668641</t>
  </si>
  <si>
    <t>sce1205</t>
  </si>
  <si>
    <t>1668741..1669304</t>
  </si>
  <si>
    <t>sce1206</t>
  </si>
  <si>
    <t>1669354..1670307</t>
  </si>
  <si>
    <t>sce1207</t>
  </si>
  <si>
    <t>1670474..1672297</t>
  </si>
  <si>
    <t>sce1208</t>
  </si>
  <si>
    <t>1672418..1673452</t>
  </si>
  <si>
    <t>sce1209</t>
  </si>
  <si>
    <t>COG0095H</t>
  </si>
  <si>
    <t>1673468..1674796</t>
  </si>
  <si>
    <t>sce1210</t>
  </si>
  <si>
    <t>1675382..1677214</t>
  </si>
  <si>
    <t>ggt1</t>
  </si>
  <si>
    <t>sce1211</t>
  </si>
  <si>
    <t>COG0405E</t>
  </si>
  <si>
    <t>gamma-glutamyltransferase</t>
  </si>
  <si>
    <t>1677239..1677946</t>
  </si>
  <si>
    <t>sce1212</t>
  </si>
  <si>
    <t>COG5485R</t>
  </si>
  <si>
    <t>1678282..1679274</t>
  </si>
  <si>
    <t>fabH1</t>
  </si>
  <si>
    <t>sce1213</t>
  </si>
  <si>
    <t>COG0332I</t>
  </si>
  <si>
    <t>1679310..1681067</t>
  </si>
  <si>
    <t>ilvB1</t>
  </si>
  <si>
    <t>sce1214</t>
  </si>
  <si>
    <t>COG0028EH</t>
  </si>
  <si>
    <t>acetolactate synthase large subunit</t>
  </si>
  <si>
    <t>1681264..1682052</t>
  </si>
  <si>
    <t>sce1215</t>
  </si>
  <si>
    <t>1682116..1682787</t>
  </si>
  <si>
    <t>sce1216</t>
  </si>
  <si>
    <t>1682957..1686046</t>
  </si>
  <si>
    <t>oar1</t>
  </si>
  <si>
    <t>sce1217</t>
  </si>
  <si>
    <t>Oar protein</t>
  </si>
  <si>
    <t>1686074..1686865</t>
  </si>
  <si>
    <t>sce1218</t>
  </si>
  <si>
    <t>1686995..1688005</t>
  </si>
  <si>
    <t>sce1219</t>
  </si>
  <si>
    <t>COG2230M</t>
  </si>
  <si>
    <t>1688212..1690068</t>
  </si>
  <si>
    <t>sce1220</t>
  </si>
  <si>
    <t>Xaa-His dipeptidase</t>
  </si>
  <si>
    <t>1690111..1690989</t>
  </si>
  <si>
    <t>sce1221</t>
  </si>
  <si>
    <t>1691151..1692272</t>
  </si>
  <si>
    <t>sce1222</t>
  </si>
  <si>
    <t>araC-like transcription regulator</t>
  </si>
  <si>
    <t>1692411..1693652</t>
  </si>
  <si>
    <t>sce1223</t>
  </si>
  <si>
    <t>1693707..1694132</t>
  </si>
  <si>
    <t>sce1224</t>
  </si>
  <si>
    <t>1694393..1694500</t>
  </si>
  <si>
    <t>sce1225</t>
  </si>
  <si>
    <t>1694931..1696619</t>
  </si>
  <si>
    <t>cheA2</t>
  </si>
  <si>
    <t>sce1226</t>
  </si>
  <si>
    <t>chemotaxis protein CheA</t>
  </si>
  <si>
    <t>1696675..1697229</t>
  </si>
  <si>
    <t>cheW2</t>
  </si>
  <si>
    <t>sce1227</t>
  </si>
  <si>
    <t>purine-binding chemotaxis protein CheW</t>
  </si>
  <si>
    <t>1697396..1699075</t>
  </si>
  <si>
    <t>sce1228</t>
  </si>
  <si>
    <t>chemotaxis transducer</t>
  </si>
  <si>
    <t>1699235..1700107</t>
  </si>
  <si>
    <t>sce1229</t>
  </si>
  <si>
    <t>1700204..1701985</t>
  </si>
  <si>
    <t>sce1230</t>
  </si>
  <si>
    <t>1702346..1702972</t>
  </si>
  <si>
    <t>sce1231</t>
  </si>
  <si>
    <t>HTH-type transcriptional regulator betl 5'region</t>
  </si>
  <si>
    <t>1703041..1704477</t>
  </si>
  <si>
    <t>pcpB1</t>
  </si>
  <si>
    <t>sce1232</t>
  </si>
  <si>
    <t>pentachlorophenol 4-monooxygenase</t>
  </si>
  <si>
    <t>1704558..1706312</t>
  </si>
  <si>
    <t>ushA</t>
  </si>
  <si>
    <t>sce1233</t>
  </si>
  <si>
    <t>COG0737F</t>
  </si>
  <si>
    <t>puitative 5'-nucleotidase</t>
  </si>
  <si>
    <t>1706575..1707618</t>
  </si>
  <si>
    <t>sce1234</t>
  </si>
  <si>
    <t>1707714..1708379</t>
  </si>
  <si>
    <t>sce1235</t>
  </si>
  <si>
    <t>1708572..1711061</t>
  </si>
  <si>
    <t>sce1236</t>
  </si>
  <si>
    <t>1711365..1713527</t>
  </si>
  <si>
    <t>sce1237</t>
  </si>
  <si>
    <t>1713539..1714483</t>
  </si>
  <si>
    <t>sce1238</t>
  </si>
  <si>
    <t>1714659..1715330</t>
  </si>
  <si>
    <t>kdgA1</t>
  </si>
  <si>
    <t>sce1239</t>
  </si>
  <si>
    <t>COG0800G</t>
  </si>
  <si>
    <t>1715339..1716427</t>
  </si>
  <si>
    <t>sce1240</t>
  </si>
  <si>
    <t>carbohydrate kinase</t>
  </si>
  <si>
    <t>1717332..1718363</t>
  </si>
  <si>
    <t>sce1241</t>
  </si>
  <si>
    <t>COG3618R</t>
  </si>
  <si>
    <t>1718559..1719572</t>
  </si>
  <si>
    <t>yjjN</t>
  </si>
  <si>
    <t>sce1242</t>
  </si>
  <si>
    <t>1719609..1720739</t>
  </si>
  <si>
    <t>sce1243</t>
  </si>
  <si>
    <t>COG0246G</t>
  </si>
  <si>
    <t>tagaturonate reductase</t>
  </si>
  <si>
    <t>1720942..1722255</t>
  </si>
  <si>
    <t>dgoT</t>
  </si>
  <si>
    <t>sce1244</t>
  </si>
  <si>
    <t>COG2271G</t>
  </si>
  <si>
    <t>major facilitator superfamily permease/ D-galactonate transporter</t>
  </si>
  <si>
    <t>1722353..1723795</t>
  </si>
  <si>
    <t>sce1245</t>
  </si>
  <si>
    <t>COG2721G</t>
  </si>
  <si>
    <t>altronate dehydratase</t>
  </si>
  <si>
    <t>1723843..1726152</t>
  </si>
  <si>
    <t>sce1246</t>
  </si>
  <si>
    <t>COG3940R</t>
  </si>
  <si>
    <t>alpha-arabinofuranosidase</t>
  </si>
  <si>
    <t>1726195..1727751</t>
  </si>
  <si>
    <t>sce1247</t>
  </si>
  <si>
    <t>1728133..1728642</t>
  </si>
  <si>
    <t>sce1248</t>
  </si>
  <si>
    <t>feruloyl esterase B</t>
  </si>
  <si>
    <t>1728691..1729323</t>
  </si>
  <si>
    <t>sce1249</t>
  </si>
  <si>
    <t>1729357..1731471</t>
  </si>
  <si>
    <t>sce1250</t>
  </si>
  <si>
    <t>COG3590O</t>
  </si>
  <si>
    <t>metallopeptidase</t>
  </si>
  <si>
    <t>1731553..1733118</t>
  </si>
  <si>
    <t>sce1251</t>
  </si>
  <si>
    <t>COG3517S</t>
  </si>
  <si>
    <t>1733612..1733878</t>
  </si>
  <si>
    <t>sce1252</t>
  </si>
  <si>
    <t>1733925..1734527</t>
  </si>
  <si>
    <t>sce1253</t>
  </si>
  <si>
    <t>1734530..1736683</t>
  </si>
  <si>
    <t>sce1254</t>
  </si>
  <si>
    <t>cation-transporting ATPase</t>
  </si>
  <si>
    <t>1736740..1737318</t>
  </si>
  <si>
    <t>sce1255</t>
  </si>
  <si>
    <t>cytochrome C</t>
  </si>
  <si>
    <t>1737362..1742443</t>
  </si>
  <si>
    <t>sce1256</t>
  </si>
  <si>
    <t>1742853..1743983</t>
  </si>
  <si>
    <t>sce1257</t>
  </si>
  <si>
    <t>1743976..1744182</t>
  </si>
  <si>
    <t>sce1258</t>
  </si>
  <si>
    <t>1744181..1745296</t>
  </si>
  <si>
    <t>sce1259</t>
  </si>
  <si>
    <t>COG0287E</t>
  </si>
  <si>
    <t>1746009..1748150</t>
  </si>
  <si>
    <t>sce1260</t>
  </si>
  <si>
    <t>1748858..1749307</t>
  </si>
  <si>
    <t>sce1261</t>
  </si>
  <si>
    <t>1748898..1749224</t>
  </si>
  <si>
    <t>sce1262</t>
  </si>
  <si>
    <t>1749944..1752547</t>
  </si>
  <si>
    <t>sce1263</t>
  </si>
  <si>
    <t>1752531..1752707</t>
  </si>
  <si>
    <t>sce1264</t>
  </si>
  <si>
    <t>1753361..1754845</t>
  </si>
  <si>
    <t>sce1265</t>
  </si>
  <si>
    <t>1754928..1755413</t>
  </si>
  <si>
    <t>sce_missed_out</t>
  </si>
  <si>
    <t>COG3265G</t>
  </si>
  <si>
    <t>1755513..1756829</t>
  </si>
  <si>
    <t>sce1266</t>
  </si>
  <si>
    <t>COG4826O</t>
  </si>
  <si>
    <t>serine (or cysteine) proteinase inhibitor, clade B (ovalbumin), member</t>
  </si>
  <si>
    <t>1756917..1757579</t>
  </si>
  <si>
    <t>sce1267</t>
  </si>
  <si>
    <t>COG2020O</t>
  </si>
  <si>
    <t>1757918..1759375</t>
  </si>
  <si>
    <t>sce1268</t>
  </si>
  <si>
    <t>1759446..1760501</t>
  </si>
  <si>
    <t>wecD</t>
  </si>
  <si>
    <t>sce1269</t>
  </si>
  <si>
    <t>COG2808K</t>
  </si>
  <si>
    <t>1760556..1761344</t>
  </si>
  <si>
    <t>sce1270</t>
  </si>
  <si>
    <t>1761341..1762267</t>
  </si>
  <si>
    <t>sce1271</t>
  </si>
  <si>
    <t>1762702..1764324</t>
  </si>
  <si>
    <t>sce1272</t>
  </si>
  <si>
    <t>1764341..1766452</t>
  </si>
  <si>
    <t>fusA3</t>
  </si>
  <si>
    <t>sce1273</t>
  </si>
  <si>
    <t>elongation factor (EF</t>
  </si>
  <si>
    <t>1766657..1767004</t>
  </si>
  <si>
    <t>sce1274</t>
  </si>
  <si>
    <t>1767296..1769323</t>
  </si>
  <si>
    <t>sce1275</t>
  </si>
  <si>
    <t>1769544..1770626</t>
  </si>
  <si>
    <t>sce1276</t>
  </si>
  <si>
    <t>1770701..1771501</t>
  </si>
  <si>
    <t>sce1277</t>
  </si>
  <si>
    <t>1771788..1771949</t>
  </si>
  <si>
    <t>sce1278</t>
  </si>
  <si>
    <t>1772132..1773394</t>
  </si>
  <si>
    <t>sce1279</t>
  </si>
  <si>
    <t>1773401..1775863</t>
  </si>
  <si>
    <t>sce1280</t>
  </si>
  <si>
    <t>1775911..1776360</t>
  </si>
  <si>
    <t>sce1281</t>
  </si>
  <si>
    <t>1776686..1777924</t>
  </si>
  <si>
    <t>sce1282</t>
  </si>
  <si>
    <t>COG2856E</t>
  </si>
  <si>
    <t>1779394..1780293</t>
  </si>
  <si>
    <t>sce1283</t>
  </si>
  <si>
    <t>integrase-like protein</t>
  </si>
  <si>
    <t>1780523..1781320</t>
  </si>
  <si>
    <t>sce1284</t>
  </si>
  <si>
    <t>1781418..1782389</t>
  </si>
  <si>
    <t>sce1285</t>
  </si>
  <si>
    <t>1782404..1782976</t>
  </si>
  <si>
    <t>sce1286</t>
  </si>
  <si>
    <t>RNA polymerase ECF-type sigma factor</t>
  </si>
  <si>
    <t>1783104..1783436</t>
  </si>
  <si>
    <t>sce1287</t>
  </si>
  <si>
    <t>1784342..1785205</t>
  </si>
  <si>
    <t>sce1288</t>
  </si>
  <si>
    <t>1785334..1785906</t>
  </si>
  <si>
    <t>sce1289</t>
  </si>
  <si>
    <t>1785999..1786871</t>
  </si>
  <si>
    <t>sce1290</t>
  </si>
  <si>
    <t>1786896..1788374</t>
  </si>
  <si>
    <t>sce1291</t>
  </si>
  <si>
    <t>1788368..1789471</t>
  </si>
  <si>
    <t>sce1292</t>
  </si>
  <si>
    <t>1789831..1790364</t>
  </si>
  <si>
    <t>sce1293</t>
  </si>
  <si>
    <t>1790361..1790915</t>
  </si>
  <si>
    <t>sce1294</t>
  </si>
  <si>
    <t>1790912..1791190</t>
  </si>
  <si>
    <t>sce1295</t>
  </si>
  <si>
    <t>1791511..1792509</t>
  </si>
  <si>
    <t>sce1296</t>
  </si>
  <si>
    <t>1792676..1793506</t>
  </si>
  <si>
    <t>sce1297</t>
  </si>
  <si>
    <t>1793421..1794503</t>
  </si>
  <si>
    <t>sce1298</t>
  </si>
  <si>
    <t>1794583..1795479</t>
  </si>
  <si>
    <t>sce1299</t>
  </si>
  <si>
    <t>1795773..1796852</t>
  </si>
  <si>
    <t>sce1300</t>
  </si>
  <si>
    <t>1796849..1798060</t>
  </si>
  <si>
    <t>sce1301</t>
  </si>
  <si>
    <t>1798188..1799321</t>
  </si>
  <si>
    <t>sce1302</t>
  </si>
  <si>
    <t>1800273..1802402</t>
  </si>
  <si>
    <t>sce1303</t>
  </si>
  <si>
    <t>COG1523G</t>
  </si>
  <si>
    <t>glycogen operon protein</t>
  </si>
  <si>
    <t>1802413..1803732</t>
  </si>
  <si>
    <t>sce1304</t>
  </si>
  <si>
    <t>GNAT family acetyltransferase</t>
  </si>
  <si>
    <t>1803738..1804625</t>
  </si>
  <si>
    <t>sce1305</t>
  </si>
  <si>
    <t>1804722..1806512</t>
  </si>
  <si>
    <t>sce1306</t>
  </si>
  <si>
    <t>assimilatory nitrite reductase small subunit</t>
  </si>
  <si>
    <t>1806649..1807815</t>
  </si>
  <si>
    <t>sce1307</t>
  </si>
  <si>
    <t>COG1690S</t>
  </si>
  <si>
    <t>1808009..1809967</t>
  </si>
  <si>
    <t>sce1308</t>
  </si>
  <si>
    <t>Terpenoid cylases/protein prenyltransferase-domain-containing protein</t>
  </si>
  <si>
    <t>1810000..1810389</t>
  </si>
  <si>
    <t>sce1309</t>
  </si>
  <si>
    <t>1810455..1811291</t>
  </si>
  <si>
    <t>sce1310</t>
  </si>
  <si>
    <t>COG1878R</t>
  </si>
  <si>
    <t>1811405..1812775</t>
  </si>
  <si>
    <t>sce1311</t>
  </si>
  <si>
    <t>1813137..1814162</t>
  </si>
  <si>
    <t>sce1312</t>
  </si>
  <si>
    <t>1814268..1814771</t>
  </si>
  <si>
    <t>sce1313</t>
  </si>
  <si>
    <t>COG0288P</t>
  </si>
  <si>
    <t>carbonate hydratase</t>
  </si>
  <si>
    <t>1815224..1815766</t>
  </si>
  <si>
    <t>sce1314</t>
  </si>
  <si>
    <t>1815763..1816722</t>
  </si>
  <si>
    <t>sce1315</t>
  </si>
  <si>
    <t>COG0510M</t>
  </si>
  <si>
    <t>phosphotransferase</t>
  </si>
  <si>
    <t>1817089..1818117</t>
  </si>
  <si>
    <t>sce1316</t>
  </si>
  <si>
    <t>1818247..1819149</t>
  </si>
  <si>
    <t>sce1317</t>
  </si>
  <si>
    <t>positive regulator of sigma-B</t>
  </si>
  <si>
    <t>1819576..1819824</t>
  </si>
  <si>
    <t>sce1318</t>
  </si>
  <si>
    <t>1819957..1821486</t>
  </si>
  <si>
    <t>sce1319</t>
  </si>
  <si>
    <t>1821566..1823143</t>
  </si>
  <si>
    <t>sce1320</t>
  </si>
  <si>
    <t>1823304..1824386</t>
  </si>
  <si>
    <t>sce1321</t>
  </si>
  <si>
    <t>1824451..1825311</t>
  </si>
  <si>
    <t>sce1322</t>
  </si>
  <si>
    <t>1825359..1826141</t>
  </si>
  <si>
    <t>sce1323</t>
  </si>
  <si>
    <t>1826211..1826966</t>
  </si>
  <si>
    <t>sce1324</t>
  </si>
  <si>
    <t>1827113..1828282</t>
  </si>
  <si>
    <t>sce1325</t>
  </si>
  <si>
    <t>1828370..1829374</t>
  </si>
  <si>
    <t>sce1326</t>
  </si>
  <si>
    <t>1829648..1830106</t>
  </si>
  <si>
    <t>sce1327</t>
  </si>
  <si>
    <t>COG3118O</t>
  </si>
  <si>
    <t>thioredoxin</t>
  </si>
  <si>
    <t>1830226..1830684</t>
  </si>
  <si>
    <t>sce1328</t>
  </si>
  <si>
    <t>COG4276S</t>
  </si>
  <si>
    <t>1830768..1831571</t>
  </si>
  <si>
    <t>sce1329</t>
  </si>
  <si>
    <t>1831568..1833211</t>
  </si>
  <si>
    <t>sce1330</t>
  </si>
  <si>
    <t>COG0612R</t>
  </si>
  <si>
    <t>zinc protease</t>
  </si>
  <si>
    <t>1833216..1834976</t>
  </si>
  <si>
    <t>sce1331</t>
  </si>
  <si>
    <t>1835078..1837612</t>
  </si>
  <si>
    <t>sce1332</t>
  </si>
  <si>
    <t>lysyl oxidase-like</t>
  </si>
  <si>
    <t>1837717..1838502</t>
  </si>
  <si>
    <t>fabG1</t>
  </si>
  <si>
    <t>sce1333</t>
  </si>
  <si>
    <t>1838615..1840954</t>
  </si>
  <si>
    <t>sce1334</t>
  </si>
  <si>
    <t>COG3488C</t>
  </si>
  <si>
    <t>1841007..1842584</t>
  </si>
  <si>
    <t>sce1335</t>
  </si>
  <si>
    <t>1842655..1844277</t>
  </si>
  <si>
    <t>sce1336</t>
  </si>
  <si>
    <t>1844443..1845357</t>
  </si>
  <si>
    <t>sce1337</t>
  </si>
  <si>
    <t>COG4278S</t>
  </si>
  <si>
    <t>1845361..1846380</t>
  </si>
  <si>
    <t>sce1338</t>
  </si>
  <si>
    <t>1846390..1847298</t>
  </si>
  <si>
    <t>sce1339</t>
  </si>
  <si>
    <t>1847291..1847917</t>
  </si>
  <si>
    <t>sce1340</t>
  </si>
  <si>
    <t>1847914..1848144</t>
  </si>
  <si>
    <t>sce1341</t>
  </si>
  <si>
    <t>1849048..1849566</t>
  </si>
  <si>
    <t>sce1342</t>
  </si>
  <si>
    <t>1850373..1851461</t>
  </si>
  <si>
    <t>sce1343</t>
  </si>
  <si>
    <t>1851452..1852489</t>
  </si>
  <si>
    <t>sce1344</t>
  </si>
  <si>
    <t>1852657..1853118</t>
  </si>
  <si>
    <t>sce1345</t>
  </si>
  <si>
    <t>1853124..1855973</t>
  </si>
  <si>
    <t>sce1346</t>
  </si>
  <si>
    <t>hybrid histidine kinase</t>
  </si>
  <si>
    <t>1856145..1858223</t>
  </si>
  <si>
    <t>sce1347</t>
  </si>
  <si>
    <t>COG4771P</t>
  </si>
  <si>
    <t>1858485..1859864</t>
  </si>
  <si>
    <t>sce1348</t>
  </si>
  <si>
    <t>COG0683E</t>
  </si>
  <si>
    <t>branched-chain amino acid ABC transporter periplasmic protein</t>
  </si>
  <si>
    <t>1860227..1861927</t>
  </si>
  <si>
    <t>sce1349</t>
  </si>
  <si>
    <t>1862179..1863375</t>
  </si>
  <si>
    <t>sce1350</t>
  </si>
  <si>
    <t>1864134..1864226</t>
  </si>
  <si>
    <t>kdpF</t>
  </si>
  <si>
    <t>sce1351</t>
  </si>
  <si>
    <t>membrane protein of the Kdp complex</t>
  </si>
  <si>
    <t>1864223..1865965</t>
  </si>
  <si>
    <t>kdpA</t>
  </si>
  <si>
    <t>sce1352</t>
  </si>
  <si>
    <t>COG2060P</t>
  </si>
  <si>
    <t>potassium-transporting ATPase subunit A</t>
  </si>
  <si>
    <t>1865962..1868154</t>
  </si>
  <si>
    <t>kdpB</t>
  </si>
  <si>
    <t>sce1353</t>
  </si>
  <si>
    <t>COG2216P</t>
  </si>
  <si>
    <t>potassium-transporting ATPase B chain</t>
  </si>
  <si>
    <t>1868175..1868747</t>
  </si>
  <si>
    <t>kdpC</t>
  </si>
  <si>
    <t>sce1354</t>
  </si>
  <si>
    <t>COG2156P</t>
  </si>
  <si>
    <t>potassium-transporting ATPase subunit C</t>
  </si>
  <si>
    <t>1868760..1871492</t>
  </si>
  <si>
    <t>kdpD</t>
  </si>
  <si>
    <t>sce1355</t>
  </si>
  <si>
    <t>sensor for high-affinity potassium transport system</t>
  </si>
  <si>
    <t>1871509..1872213</t>
  </si>
  <si>
    <t>kdpE</t>
  </si>
  <si>
    <t>sce1356</t>
  </si>
  <si>
    <t>two component system transcriptional regulatory protein</t>
  </si>
  <si>
    <t>1872289..1872399</t>
  </si>
  <si>
    <t>sce1357</t>
  </si>
  <si>
    <t>1872714..1873574</t>
  </si>
  <si>
    <t>sce1358</t>
  </si>
  <si>
    <t>1874341..1875582</t>
  </si>
  <si>
    <t>sce1359</t>
  </si>
  <si>
    <t>1875783..1876787</t>
  </si>
  <si>
    <t>sce1360</t>
  </si>
  <si>
    <t>COG0810M</t>
  </si>
  <si>
    <t>1876853..1878073</t>
  </si>
  <si>
    <t>sce1361</t>
  </si>
  <si>
    <t>1880528..1881241</t>
  </si>
  <si>
    <t>sce1362</t>
  </si>
  <si>
    <t>1881620..1882690</t>
  </si>
  <si>
    <t>sce1363</t>
  </si>
  <si>
    <t>1882811..1884022</t>
  </si>
  <si>
    <t>dinP</t>
  </si>
  <si>
    <t>sce1364</t>
  </si>
  <si>
    <t>COG0389L</t>
  </si>
  <si>
    <t>DNA polymerase IV</t>
  </si>
  <si>
    <t>1884052..1885305</t>
  </si>
  <si>
    <t>sce1365</t>
  </si>
  <si>
    <t>COG1520S</t>
  </si>
  <si>
    <t>1885351..1886553</t>
  </si>
  <si>
    <t>sce1366</t>
  </si>
  <si>
    <t>1886564..1887034</t>
  </si>
  <si>
    <t>sce1367</t>
  </si>
  <si>
    <t>1887387..1888589</t>
  </si>
  <si>
    <t>sce1368</t>
  </si>
  <si>
    <t>1889148..1890437</t>
  </si>
  <si>
    <t>sce1369</t>
  </si>
  <si>
    <t>1890682..1891227</t>
  </si>
  <si>
    <t>sce1370</t>
  </si>
  <si>
    <t>COG0262H</t>
  </si>
  <si>
    <t>dihydrofolate reductase</t>
  </si>
  <si>
    <t>1891503..1892636</t>
  </si>
  <si>
    <t>sce1371</t>
  </si>
  <si>
    <t>1892914..1893777</t>
  </si>
  <si>
    <t>sce1372</t>
  </si>
  <si>
    <t>1893755..1894201</t>
  </si>
  <si>
    <t>sce1373</t>
  </si>
  <si>
    <t>1894231..1895154</t>
  </si>
  <si>
    <t>yedI</t>
  </si>
  <si>
    <t>sce1374</t>
  </si>
  <si>
    <t>COG2354S</t>
  </si>
  <si>
    <t>1895345..1896256</t>
  </si>
  <si>
    <t>sce1375</t>
  </si>
  <si>
    <t>COG1161R</t>
  </si>
  <si>
    <t>GTPase</t>
  </si>
  <si>
    <t>1896287..1896997</t>
  </si>
  <si>
    <t>dsbA</t>
  </si>
  <si>
    <t>sce1376</t>
  </si>
  <si>
    <t>COG2761Q</t>
  </si>
  <si>
    <t>DSBA oxidoreductase</t>
  </si>
  <si>
    <t>1897616..1898842</t>
  </si>
  <si>
    <t>sce1377</t>
  </si>
  <si>
    <t>1899044..1899763</t>
  </si>
  <si>
    <t>sce1378</t>
  </si>
  <si>
    <t>1899828..1901525</t>
  </si>
  <si>
    <t>sce1379</t>
  </si>
  <si>
    <t>1901663..1903312</t>
  </si>
  <si>
    <t>sce1380</t>
  </si>
  <si>
    <t>1903586..1904359</t>
  </si>
  <si>
    <t>sce1381</t>
  </si>
  <si>
    <t>COG0708L</t>
  </si>
  <si>
    <t>nuclease</t>
  </si>
  <si>
    <t>1904475..1904909</t>
  </si>
  <si>
    <t>rimI1</t>
  </si>
  <si>
    <t>sce1382</t>
  </si>
  <si>
    <t>COG2153R</t>
  </si>
  <si>
    <t>1905179..1907011</t>
  </si>
  <si>
    <t>sce1383</t>
  </si>
  <si>
    <t>1907195..1908313</t>
  </si>
  <si>
    <t>sce1384</t>
  </si>
  <si>
    <t>1908356..1908931</t>
  </si>
  <si>
    <t>sce1385</t>
  </si>
  <si>
    <t>COG3226S</t>
  </si>
  <si>
    <t>1908942..1909529</t>
  </si>
  <si>
    <t>nodL</t>
  </si>
  <si>
    <t>sce1386</t>
  </si>
  <si>
    <t>COG0110R</t>
  </si>
  <si>
    <t>galactoside O-acetyltransferase</t>
  </si>
  <si>
    <t>1910553..1912121</t>
  </si>
  <si>
    <t>abgT</t>
  </si>
  <si>
    <t>sce1387</t>
  </si>
  <si>
    <t>COG2978H</t>
  </si>
  <si>
    <t>integral membrane efflux protein</t>
  </si>
  <si>
    <t>1912271..1913566</t>
  </si>
  <si>
    <t>sce1388</t>
  </si>
  <si>
    <t>1913572..1914537</t>
  </si>
  <si>
    <t>sce1389</t>
  </si>
  <si>
    <t>COG0714R</t>
  </si>
  <si>
    <t>regulatory protein</t>
  </si>
  <si>
    <t>1914534..1916633</t>
  </si>
  <si>
    <t>sce1390</t>
  </si>
  <si>
    <t>1916630..1917427</t>
  </si>
  <si>
    <t>sce1391</t>
  </si>
  <si>
    <t>1917424..1918404</t>
  </si>
  <si>
    <t>sce1392</t>
  </si>
  <si>
    <t>COG1300S</t>
  </si>
  <si>
    <t>1918401..1919261</t>
  </si>
  <si>
    <t>sce1393</t>
  </si>
  <si>
    <t>1919278..1919847</t>
  </si>
  <si>
    <t>sce1394</t>
  </si>
  <si>
    <t>1920226..1921071</t>
  </si>
  <si>
    <t>sce1395</t>
  </si>
  <si>
    <t>COG2326S</t>
  </si>
  <si>
    <t>1921628..1923853</t>
  </si>
  <si>
    <t>sce1396</t>
  </si>
  <si>
    <t>CheA-like histidine kinase</t>
  </si>
  <si>
    <t>1923858..1924268</t>
  </si>
  <si>
    <t>sce1397</t>
  </si>
  <si>
    <t>COG0784T</t>
  </si>
  <si>
    <t>1924265..1924840</t>
  </si>
  <si>
    <t>sce1398</t>
  </si>
  <si>
    <t>1924841..1927270</t>
  </si>
  <si>
    <t>sce1399</t>
  </si>
  <si>
    <t>1927267..1927632</t>
  </si>
  <si>
    <t>sce1400</t>
  </si>
  <si>
    <t>1928148..1929404</t>
  </si>
  <si>
    <t>sce1401</t>
  </si>
  <si>
    <t>anti-anti-sigma factor protein</t>
  </si>
  <si>
    <t>1929528..1930634</t>
  </si>
  <si>
    <t>sce1402</t>
  </si>
  <si>
    <t>COG1879G</t>
  </si>
  <si>
    <t>sugar-binding protein</t>
  </si>
  <si>
    <t>1930862..1932070</t>
  </si>
  <si>
    <t>sce1403</t>
  </si>
  <si>
    <t>1932217..1932534</t>
  </si>
  <si>
    <t>sce1404</t>
  </si>
  <si>
    <t>COG1777K</t>
  </si>
  <si>
    <t>1932531..1932929</t>
  </si>
  <si>
    <t>sce1405</t>
  </si>
  <si>
    <t>1933069..1934409</t>
  </si>
  <si>
    <t>sce1406</t>
  </si>
  <si>
    <t>1934411..1935457</t>
  </si>
  <si>
    <t>sce1407</t>
  </si>
  <si>
    <t>1935489..1936949</t>
  </si>
  <si>
    <t>sce1408</t>
  </si>
  <si>
    <t>1936983..1937108</t>
  </si>
  <si>
    <t>sce1409</t>
  </si>
  <si>
    <t>1937163..1938062</t>
  </si>
  <si>
    <t>sce1410</t>
  </si>
  <si>
    <t>1938136..1938879</t>
  </si>
  <si>
    <t>sce1411</t>
  </si>
  <si>
    <t>dehydrogenase</t>
  </si>
  <si>
    <t>1938926..1939759</t>
  </si>
  <si>
    <t>sce1412</t>
  </si>
  <si>
    <t>1940023..1940829</t>
  </si>
  <si>
    <t>otsB</t>
  </si>
  <si>
    <t>sce1413</t>
  </si>
  <si>
    <t>COG1877G</t>
  </si>
  <si>
    <t>trehalose-phosphatase</t>
  </si>
  <si>
    <t>1940964..1941449</t>
  </si>
  <si>
    <t>sce1414</t>
  </si>
  <si>
    <t>1941833..1943017</t>
  </si>
  <si>
    <t>sce1415</t>
  </si>
  <si>
    <t>1943040..1944098</t>
  </si>
  <si>
    <t>sce1416</t>
  </si>
  <si>
    <t>1944194..1944775</t>
  </si>
  <si>
    <t>sce1417</t>
  </si>
  <si>
    <t>two-component system response regulator</t>
  </si>
  <si>
    <t>1944743..1946158</t>
  </si>
  <si>
    <t>sce1418</t>
  </si>
  <si>
    <t>sensor histidine kinase</t>
  </si>
  <si>
    <t>1946298..1948337</t>
  </si>
  <si>
    <t>sce1419</t>
  </si>
  <si>
    <t>1948443..1948898</t>
  </si>
  <si>
    <t>sce1420</t>
  </si>
  <si>
    <t>1949479..1950786</t>
  </si>
  <si>
    <t>sce1421</t>
  </si>
  <si>
    <t>MFP family efflux transporter</t>
  </si>
  <si>
    <t>1950783..1954016</t>
  </si>
  <si>
    <t>sce1422</t>
  </si>
  <si>
    <t>COG0841V</t>
  </si>
  <si>
    <t>multidrug efflux membrane protein</t>
  </si>
  <si>
    <t>1954077..1955060</t>
  </si>
  <si>
    <t>sce1423</t>
  </si>
  <si>
    <t>1955086..1957251</t>
  </si>
  <si>
    <t>purR</t>
  </si>
  <si>
    <t>sce1424</t>
  </si>
  <si>
    <t>PurR family transcriptional regulator</t>
  </si>
  <si>
    <t>1957564..1958934</t>
  </si>
  <si>
    <t>sce1425</t>
  </si>
  <si>
    <t>1958931..1960139</t>
  </si>
  <si>
    <t>sce1426</t>
  </si>
  <si>
    <t>COG4727S</t>
  </si>
  <si>
    <t>1960314..1960904</t>
  </si>
  <si>
    <t>sce1427</t>
  </si>
  <si>
    <t>1961055..1962533</t>
  </si>
  <si>
    <t>sce1428</t>
  </si>
  <si>
    <t>1962592..1964286</t>
  </si>
  <si>
    <t>sce1429</t>
  </si>
  <si>
    <t>1964479..1965876</t>
  </si>
  <si>
    <t>sce1430</t>
  </si>
  <si>
    <t>COG3950R</t>
  </si>
  <si>
    <t>1965873..1966667</t>
  </si>
  <si>
    <t>sce1431</t>
  </si>
  <si>
    <t>1966671..1971692</t>
  </si>
  <si>
    <t>sce1432</t>
  </si>
  <si>
    <t>1971791..1972492</t>
  </si>
  <si>
    <t>sce1433</t>
  </si>
  <si>
    <t>1972588..1973139</t>
  </si>
  <si>
    <t>sce1434</t>
  </si>
  <si>
    <t>1973425..1975539</t>
  </si>
  <si>
    <t>sce1435</t>
  </si>
  <si>
    <t>1975569..1976894</t>
  </si>
  <si>
    <t>sce1436</t>
  </si>
  <si>
    <t>COG2234R</t>
  </si>
  <si>
    <t>1977202..1978629</t>
  </si>
  <si>
    <t>nrfA</t>
  </si>
  <si>
    <t>sce1437</t>
  </si>
  <si>
    <t>COG3303P</t>
  </si>
  <si>
    <t>nitrite reductase</t>
  </si>
  <si>
    <t>1978660..1979199</t>
  </si>
  <si>
    <t>sce1438</t>
  </si>
  <si>
    <t>COG3005C</t>
  </si>
  <si>
    <t>small subunit of cytochrome c nitrite reductase</t>
  </si>
  <si>
    <t>1979642..1980886</t>
  </si>
  <si>
    <t>sce1439</t>
  </si>
  <si>
    <t>1981415..1983730</t>
  </si>
  <si>
    <t>sce1440</t>
  </si>
  <si>
    <t>terpene cyclase</t>
  </si>
  <si>
    <t>1983752..1985158</t>
  </si>
  <si>
    <t>sce1441</t>
  </si>
  <si>
    <t>1985255..1986655</t>
  </si>
  <si>
    <t>sce1442</t>
  </si>
  <si>
    <t>1986670..1988355</t>
  </si>
  <si>
    <t>sce1443</t>
  </si>
  <si>
    <t>COG0668M</t>
  </si>
  <si>
    <t>membrane channel protein</t>
  </si>
  <si>
    <t>1988511..1991072</t>
  </si>
  <si>
    <t>pepN1</t>
  </si>
  <si>
    <t>sce1444</t>
  </si>
  <si>
    <t>COG0308E</t>
  </si>
  <si>
    <t>aminopeptidase</t>
  </si>
  <si>
    <t>1991393..1992625</t>
  </si>
  <si>
    <t>sce1445</t>
  </si>
  <si>
    <t>1992629..1993156</t>
  </si>
  <si>
    <t>sce1446</t>
  </si>
  <si>
    <t>1993677..1994423</t>
  </si>
  <si>
    <t>sce1447</t>
  </si>
  <si>
    <t>1994434..1995234</t>
  </si>
  <si>
    <t>sce1448</t>
  </si>
  <si>
    <t>1995209..1995709</t>
  </si>
  <si>
    <t>sce1449</t>
  </si>
  <si>
    <t>1995729..1996832</t>
  </si>
  <si>
    <t>sce1450</t>
  </si>
  <si>
    <t>1996960..1997613</t>
  </si>
  <si>
    <t>sce1451</t>
  </si>
  <si>
    <t>1997610..1997975</t>
  </si>
  <si>
    <t>sce1452</t>
  </si>
  <si>
    <t>COG3877S</t>
  </si>
  <si>
    <t>1998132..1999307</t>
  </si>
  <si>
    <t>sce1453</t>
  </si>
  <si>
    <t>concanavalin A-like lectin/glucanase-domain-containing protein</t>
  </si>
  <si>
    <t>1999433..2000314</t>
  </si>
  <si>
    <t>sce1454</t>
  </si>
  <si>
    <t>galactose mutarotase</t>
  </si>
  <si>
    <t>2000331..2000645</t>
  </si>
  <si>
    <t>sce1455</t>
  </si>
  <si>
    <t>2001141..2001821</t>
  </si>
  <si>
    <t>sce1456</t>
  </si>
  <si>
    <t>2001873..2002391</t>
  </si>
  <si>
    <t>sce1457</t>
  </si>
  <si>
    <t>2002517..2003443</t>
  </si>
  <si>
    <t>sce1458</t>
  </si>
  <si>
    <t>2-hydroxy-6-oxohepta-2,4-dienoate hydrolase</t>
  </si>
  <si>
    <t>2003567..2005588</t>
  </si>
  <si>
    <t>sce1459</t>
  </si>
  <si>
    <t>COG0249L</t>
  </si>
  <si>
    <t>MutS-like mismatch repair protein, ATPases</t>
  </si>
  <si>
    <t>2005636..2006634</t>
  </si>
  <si>
    <t>tal1</t>
  </si>
  <si>
    <t>sce1460</t>
  </si>
  <si>
    <t>transaldolase B</t>
  </si>
  <si>
    <t>2007062..2007703</t>
  </si>
  <si>
    <t>sce1461</t>
  </si>
  <si>
    <t>COG2227H</t>
  </si>
  <si>
    <t>3-demethylubiquinone-9 3-methyltransferase</t>
  </si>
  <si>
    <t>2007700..2008563</t>
  </si>
  <si>
    <t>sce1462</t>
  </si>
  <si>
    <t>2008556..2009620</t>
  </si>
  <si>
    <t>sce1463</t>
  </si>
  <si>
    <t>2009774..2010778</t>
  </si>
  <si>
    <t>sce1464</t>
  </si>
  <si>
    <t>2011080..2011367</t>
  </si>
  <si>
    <t>acpP1</t>
  </si>
  <si>
    <t>sce1465</t>
  </si>
  <si>
    <t>2011364..2012308</t>
  </si>
  <si>
    <t>sce1466</t>
  </si>
  <si>
    <t>2012305..2013978</t>
  </si>
  <si>
    <t>sce1467</t>
  </si>
  <si>
    <t>acyl-CoA synthetases (AMP-forming)/AMP-acid ligases II</t>
  </si>
  <si>
    <t>2014536..2015765</t>
  </si>
  <si>
    <t>celA</t>
  </si>
  <si>
    <t>sce1468</t>
  </si>
  <si>
    <t>2016260..2017735</t>
  </si>
  <si>
    <t>sce1469</t>
  </si>
  <si>
    <t>2017916..2019511</t>
  </si>
  <si>
    <t>sce1470</t>
  </si>
  <si>
    <t>MATE efflux family protein</t>
  </si>
  <si>
    <t>2019600..2020256</t>
  </si>
  <si>
    <t>sce1471</t>
  </si>
  <si>
    <t>2020370..2021824</t>
  </si>
  <si>
    <t>sce1472</t>
  </si>
  <si>
    <t>2021844..2022245</t>
  </si>
  <si>
    <t>sce1473</t>
  </si>
  <si>
    <t>COG1193L</t>
  </si>
  <si>
    <t>2022341..2023594</t>
  </si>
  <si>
    <t>sce1474</t>
  </si>
  <si>
    <t>2024096..2024473</t>
  </si>
  <si>
    <t>sce1475</t>
  </si>
  <si>
    <t>2024449..2025018</t>
  </si>
  <si>
    <t>sce1476</t>
  </si>
  <si>
    <t>2025381..2025791</t>
  </si>
  <si>
    <t>sce1477</t>
  </si>
  <si>
    <t>2025808..2026386</t>
  </si>
  <si>
    <t>sce1478</t>
  </si>
  <si>
    <t>2026358..2027161</t>
  </si>
  <si>
    <t>parA1</t>
  </si>
  <si>
    <t>sce1479</t>
  </si>
  <si>
    <t>COG1192D</t>
  </si>
  <si>
    <t>chromosome partitioning protein</t>
  </si>
  <si>
    <t>2027158..2028108</t>
  </si>
  <si>
    <t>sce1480</t>
  </si>
  <si>
    <t>2028033..2028776</t>
  </si>
  <si>
    <t>sce1481</t>
  </si>
  <si>
    <t>TRP-like protein</t>
  </si>
  <si>
    <t>2029469..2030227</t>
  </si>
  <si>
    <t>sce1482</t>
  </si>
  <si>
    <t>2030515..2032005</t>
  </si>
  <si>
    <t>sce1483</t>
  </si>
  <si>
    <t>2032002..2032292</t>
  </si>
  <si>
    <t>sce1484</t>
  </si>
  <si>
    <t>2032494..2033789</t>
  </si>
  <si>
    <t>sce1485</t>
  </si>
  <si>
    <t>beta-xylosidase</t>
  </si>
  <si>
    <t>2033841..2034503</t>
  </si>
  <si>
    <t>sce1486</t>
  </si>
  <si>
    <t>2034500..2035396</t>
  </si>
  <si>
    <t>sce1487</t>
  </si>
  <si>
    <t>2035514..2035669</t>
  </si>
  <si>
    <t>sce1488</t>
  </si>
  <si>
    <t>2036046..2036828</t>
  </si>
  <si>
    <t>sce1489</t>
  </si>
  <si>
    <t>lysophospholipase L1 and related esterases/ rhamnogalacturonan acetylesterase</t>
  </si>
  <si>
    <t>2037115..2037834</t>
  </si>
  <si>
    <t>sce1490</t>
  </si>
  <si>
    <t>COG3795S</t>
  </si>
  <si>
    <t>2038181..2038405</t>
  </si>
  <si>
    <t>sce1491</t>
  </si>
  <si>
    <t>2038476..2039066</t>
  </si>
  <si>
    <t>sce1492</t>
  </si>
  <si>
    <t>gliding motility protein</t>
  </si>
  <si>
    <t>2039425..2040672</t>
  </si>
  <si>
    <t>sce1493</t>
  </si>
  <si>
    <t>2040881..2046835</t>
  </si>
  <si>
    <t>sce1494</t>
  </si>
  <si>
    <t>2047517..2048794</t>
  </si>
  <si>
    <t>sce1495</t>
  </si>
  <si>
    <t>COG1680V</t>
  </si>
  <si>
    <t>beta-lactamase</t>
  </si>
  <si>
    <t>2048864..2050165</t>
  </si>
  <si>
    <t>nhaP</t>
  </si>
  <si>
    <t>sce1496</t>
  </si>
  <si>
    <t>COG0025P</t>
  </si>
  <si>
    <t>Na+/H+ antiporter</t>
  </si>
  <si>
    <t>2050819..2052360</t>
  </si>
  <si>
    <t>gatA1</t>
  </si>
  <si>
    <t>sce1497</t>
  </si>
  <si>
    <t>2052489..2054279</t>
  </si>
  <si>
    <t>sce1498</t>
  </si>
  <si>
    <t>endoglucanase A</t>
  </si>
  <si>
    <t>2054323..2055699</t>
  </si>
  <si>
    <t>sce1499</t>
  </si>
  <si>
    <t>2055714..2057435</t>
  </si>
  <si>
    <t>sce1500</t>
  </si>
  <si>
    <t>2057952..2059739</t>
  </si>
  <si>
    <t>sce1501</t>
  </si>
  <si>
    <t>COG2114T</t>
  </si>
  <si>
    <t>adenylate/guanylate cyclase</t>
  </si>
  <si>
    <t>2059764..2061569</t>
  </si>
  <si>
    <t>mopB1</t>
  </si>
  <si>
    <t>sce1502</t>
  </si>
  <si>
    <t>2061638..2064091</t>
  </si>
  <si>
    <t>sce1503</t>
  </si>
  <si>
    <t>2064088..2065599</t>
  </si>
  <si>
    <t>sce1504</t>
  </si>
  <si>
    <t>2065753..2066403</t>
  </si>
  <si>
    <t>gst4</t>
  </si>
  <si>
    <t>sce1505</t>
  </si>
  <si>
    <t>2067166..2067810</t>
  </si>
  <si>
    <t>sce1506</t>
  </si>
  <si>
    <t>2068063..2068725</t>
  </si>
  <si>
    <t>sce1507</t>
  </si>
  <si>
    <t>COG4262R</t>
  </si>
  <si>
    <t>2068722..2070263</t>
  </si>
  <si>
    <t>sce1508</t>
  </si>
  <si>
    <t>COG0421E</t>
  </si>
  <si>
    <t>spermidine synthase</t>
  </si>
  <si>
    <t>2070480..2070788</t>
  </si>
  <si>
    <t>sce1509</t>
  </si>
  <si>
    <t>2070737..2072068</t>
  </si>
  <si>
    <t>sce1510</t>
  </si>
  <si>
    <t>2072343..2073443</t>
  </si>
  <si>
    <t>sce1511</t>
  </si>
  <si>
    <t>COG1506E</t>
  </si>
  <si>
    <t>esterase/lipase/thioesterase</t>
  </si>
  <si>
    <t>2074026..2074121</t>
  </si>
  <si>
    <t>sce1512</t>
  </si>
  <si>
    <t>2074434..2075081</t>
  </si>
  <si>
    <t>sce1513</t>
  </si>
  <si>
    <t>2075224..2075805</t>
  </si>
  <si>
    <t>sce1514</t>
  </si>
  <si>
    <t>COG0431R</t>
  </si>
  <si>
    <t>2076175..2077680</t>
  </si>
  <si>
    <t>sce1515</t>
  </si>
  <si>
    <t>COG3591E</t>
  </si>
  <si>
    <t>endopeptidase</t>
  </si>
  <si>
    <t>2077725..2079200</t>
  </si>
  <si>
    <t>sce1516</t>
  </si>
  <si>
    <t>2079249..2080202</t>
  </si>
  <si>
    <t>sce1517</t>
  </si>
  <si>
    <t>2080199..2080876</t>
  </si>
  <si>
    <t>sce1518</t>
  </si>
  <si>
    <t>2080873..2081976</t>
  </si>
  <si>
    <t>sce1519</t>
  </si>
  <si>
    <t>2082313..2083149</t>
  </si>
  <si>
    <t>sce1520</t>
  </si>
  <si>
    <t>DNA binding protein</t>
  </si>
  <si>
    <t>2083330..2083923</t>
  </si>
  <si>
    <t>sce1521</t>
  </si>
  <si>
    <t>COG3247S</t>
  </si>
  <si>
    <t>2084037..2084378</t>
  </si>
  <si>
    <t>sce1522</t>
  </si>
  <si>
    <t>COG3255I</t>
  </si>
  <si>
    <t>2084402..2086456</t>
  </si>
  <si>
    <t>sce1523</t>
  </si>
  <si>
    <t>COG3408G</t>
  </si>
  <si>
    <t>glycogen debranching protein</t>
  </si>
  <si>
    <t>2086521..2087531</t>
  </si>
  <si>
    <t>sce1524</t>
  </si>
  <si>
    <t>2087509..2088210</t>
  </si>
  <si>
    <t>sce1525</t>
  </si>
  <si>
    <t>2088278..2089267</t>
  </si>
  <si>
    <t>sce1526</t>
  </si>
  <si>
    <t>COG0111HE</t>
  </si>
  <si>
    <t>D-isomer specific 2-hydroxyacid dehydrogenase</t>
  </si>
  <si>
    <t>2089300..2091075</t>
  </si>
  <si>
    <t>ilvD1</t>
  </si>
  <si>
    <t>sce1527</t>
  </si>
  <si>
    <t>COG0129EG</t>
  </si>
  <si>
    <t>dihydroxy-acid dehydratase</t>
  </si>
  <si>
    <t>2091123..2092259</t>
  </si>
  <si>
    <t>gcd</t>
  </si>
  <si>
    <t>sce1528</t>
  </si>
  <si>
    <t>glucose 1-dehydrogenase</t>
  </si>
  <si>
    <t>2092515..2092952</t>
  </si>
  <si>
    <t>sce1529</t>
  </si>
  <si>
    <t>2092970..2093344</t>
  </si>
  <si>
    <t>gst5</t>
  </si>
  <si>
    <t>sce1530</t>
  </si>
  <si>
    <t>2093472..2094677</t>
  </si>
  <si>
    <t>sce1531</t>
  </si>
  <si>
    <t>2094697..2095323</t>
  </si>
  <si>
    <t>sce1532</t>
  </si>
  <si>
    <t>2095341..2096117</t>
  </si>
  <si>
    <t>sce1533</t>
  </si>
  <si>
    <t>2096176..2096340</t>
  </si>
  <si>
    <t>sce1534</t>
  </si>
  <si>
    <t>2096357..2097343</t>
  </si>
  <si>
    <t>sce1535</t>
  </si>
  <si>
    <t>2097548..2098540</t>
  </si>
  <si>
    <t>sce1536</t>
  </si>
  <si>
    <t>2098776..2099765</t>
  </si>
  <si>
    <t>sce1537</t>
  </si>
  <si>
    <t>2099772..2101139</t>
  </si>
  <si>
    <t>sce1538</t>
  </si>
  <si>
    <t>2101314..2101760</t>
  </si>
  <si>
    <t>sce1539</t>
  </si>
  <si>
    <t>2102001..2102450</t>
  </si>
  <si>
    <t>sce1540</t>
  </si>
  <si>
    <t>2102683..2103402</t>
  </si>
  <si>
    <t>sce1541</t>
  </si>
  <si>
    <t>2104173..2105558</t>
  </si>
  <si>
    <t>sce1542</t>
  </si>
  <si>
    <t>protease inhibitor</t>
  </si>
  <si>
    <t>2105958..2106068</t>
  </si>
  <si>
    <t>sce1543</t>
  </si>
  <si>
    <t>2106046..2106774</t>
  </si>
  <si>
    <t>sce1544</t>
  </si>
  <si>
    <t>COG4340S</t>
  </si>
  <si>
    <t>2106777..2108177</t>
  </si>
  <si>
    <t>sce1545</t>
  </si>
  <si>
    <t>2108741..2109157</t>
  </si>
  <si>
    <t>sce1546</t>
  </si>
  <si>
    <t>2109506..2111134</t>
  </si>
  <si>
    <t>sce1547</t>
  </si>
  <si>
    <t>COG3653Q</t>
  </si>
  <si>
    <t>N-acyl-D-amino-acid deacylase</t>
  </si>
  <si>
    <t>2111537..2112613</t>
  </si>
  <si>
    <t>sce1548</t>
  </si>
  <si>
    <t>2112716..2113354</t>
  </si>
  <si>
    <t>sce1549</t>
  </si>
  <si>
    <t>COG0235G</t>
  </si>
  <si>
    <t>sugar aldolase</t>
  </si>
  <si>
    <t>2113351..2113893</t>
  </si>
  <si>
    <t>sce1550</t>
  </si>
  <si>
    <t>COG1791S</t>
  </si>
  <si>
    <t>2113896..2114594</t>
  </si>
  <si>
    <t>masA</t>
  </si>
  <si>
    <t>sce1551</t>
  </si>
  <si>
    <t>COG4229C</t>
  </si>
  <si>
    <t>enolase-phosphatase</t>
  </si>
  <si>
    <t>2114658..2118560</t>
  </si>
  <si>
    <t>sce1552</t>
  </si>
  <si>
    <t>2118847..2119431</t>
  </si>
  <si>
    <t>sce1553</t>
  </si>
  <si>
    <t>2119625..2121298</t>
  </si>
  <si>
    <t>sce1554</t>
  </si>
  <si>
    <t>2121295..2122692</t>
  </si>
  <si>
    <t>sce1555</t>
  </si>
  <si>
    <t>2123303..2124754</t>
  </si>
  <si>
    <t>sce1556</t>
  </si>
  <si>
    <t>2124875..2125735</t>
  </si>
  <si>
    <t>sce1557</t>
  </si>
  <si>
    <t>2125909..2126847</t>
  </si>
  <si>
    <t>sce1558</t>
  </si>
  <si>
    <t>2126959..2128896</t>
  </si>
  <si>
    <t>sce1559</t>
  </si>
  <si>
    <t>2129468..2130562</t>
  </si>
  <si>
    <t>sce1560</t>
  </si>
  <si>
    <t>COG5634S</t>
  </si>
  <si>
    <t>2130864..2131604</t>
  </si>
  <si>
    <t>sce1561</t>
  </si>
  <si>
    <t>2131877..2133970</t>
  </si>
  <si>
    <t>sce1562</t>
  </si>
  <si>
    <t>2134017..2135354</t>
  </si>
  <si>
    <t>sce1563</t>
  </si>
  <si>
    <t>alpha-1-antitrypsin-like protein CM55-MS</t>
  </si>
  <si>
    <t>2135521..2135751</t>
  </si>
  <si>
    <t>sce1564</t>
  </si>
  <si>
    <t>2135790..2136695</t>
  </si>
  <si>
    <t>sce1565</t>
  </si>
  <si>
    <t>2136781..2138496</t>
  </si>
  <si>
    <t>sce1566</t>
  </si>
  <si>
    <t>2138640..2139227</t>
  </si>
  <si>
    <t>sce1567</t>
  </si>
  <si>
    <t>2139269..2140711</t>
  </si>
  <si>
    <t>sce1568</t>
  </si>
  <si>
    <t>2140905..2142341</t>
  </si>
  <si>
    <t>pdhC</t>
  </si>
  <si>
    <t>sce1569</t>
  </si>
  <si>
    <t>COG0508C</t>
  </si>
  <si>
    <t>dihydrolipoyllysine-residue acetyltransferase</t>
  </si>
  <si>
    <t>2142345..2143319</t>
  </si>
  <si>
    <t>pdhB1</t>
  </si>
  <si>
    <t>sce1570</t>
  </si>
  <si>
    <t>COG0022C</t>
  </si>
  <si>
    <t>pyruvate dehydrogenase (acetyl-transferring)</t>
  </si>
  <si>
    <t>2143473..2144663</t>
  </si>
  <si>
    <t>pdhA</t>
  </si>
  <si>
    <t>sce1571</t>
  </si>
  <si>
    <t>COG1071C</t>
  </si>
  <si>
    <t>2144867..2145436</t>
  </si>
  <si>
    <t>sce1572</t>
  </si>
  <si>
    <t>COG3793P</t>
  </si>
  <si>
    <t>2145515..2146633</t>
  </si>
  <si>
    <t>lipA</t>
  </si>
  <si>
    <t>sce1573</t>
  </si>
  <si>
    <t>COG0320H</t>
  </si>
  <si>
    <t>lipoyl synthase</t>
  </si>
  <si>
    <t>2146683..2147828</t>
  </si>
  <si>
    <t>sce1574</t>
  </si>
  <si>
    <t>COG0182J</t>
  </si>
  <si>
    <t>translation initiation factor IF-2</t>
  </si>
  <si>
    <t>2147829..2148161</t>
  </si>
  <si>
    <t>sce1575</t>
  </si>
  <si>
    <t>2148172..2149011</t>
  </si>
  <si>
    <t>fabG2</t>
  </si>
  <si>
    <t>sce1576</t>
  </si>
  <si>
    <t>2149849..2150946</t>
  </si>
  <si>
    <t>sce1577</t>
  </si>
  <si>
    <t>COG2340S</t>
  </si>
  <si>
    <t>beta-galactosidase</t>
  </si>
  <si>
    <t>2151119..2151949</t>
  </si>
  <si>
    <t>sce1578</t>
  </si>
  <si>
    <t>COG2819R</t>
  </si>
  <si>
    <t>2152001..2152987</t>
  </si>
  <si>
    <t>sce1579</t>
  </si>
  <si>
    <t>2153825..2155021</t>
  </si>
  <si>
    <t>sce1580</t>
  </si>
  <si>
    <t>COG0820R</t>
  </si>
  <si>
    <t>2154999..2155787</t>
  </si>
  <si>
    <t>sce1581</t>
  </si>
  <si>
    <t>2156452..2159943</t>
  </si>
  <si>
    <t>nos</t>
  </si>
  <si>
    <t>sce1582</t>
  </si>
  <si>
    <t>COG4362PE</t>
  </si>
  <si>
    <t>nitric-oxide synthase, oxygenase subunit</t>
  </si>
  <si>
    <t>2160910..2161671</t>
  </si>
  <si>
    <t>sce1583</t>
  </si>
  <si>
    <t>2162031..2162357</t>
  </si>
  <si>
    <t>sce1584</t>
  </si>
  <si>
    <t>2162323..2163240</t>
  </si>
  <si>
    <t>sce1585</t>
  </si>
  <si>
    <t>2163468..2164598</t>
  </si>
  <si>
    <t>sce1586</t>
  </si>
  <si>
    <t>2164683..2168420</t>
  </si>
  <si>
    <t>sce1587</t>
  </si>
  <si>
    <t>2168625..2169809</t>
  </si>
  <si>
    <t>sce1588</t>
  </si>
  <si>
    <t>cytochrome P450 CYP260A1</t>
  </si>
  <si>
    <t>2170142..2170582</t>
  </si>
  <si>
    <t>sce1589</t>
  </si>
  <si>
    <t>2171302..2173833</t>
  </si>
  <si>
    <t>sce1590</t>
  </si>
  <si>
    <t>COG4995S</t>
  </si>
  <si>
    <t>2174201..2175055</t>
  </si>
  <si>
    <t>sce1591</t>
  </si>
  <si>
    <t>COG5006R</t>
  </si>
  <si>
    <t>2175192..2176298</t>
  </si>
  <si>
    <t>sce1592</t>
  </si>
  <si>
    <t>2176610..2177137</t>
  </si>
  <si>
    <t>sce1593</t>
  </si>
  <si>
    <t>COG4753T</t>
  </si>
  <si>
    <t>CheY-like response regulator</t>
  </si>
  <si>
    <t>2177137..2179401</t>
  </si>
  <si>
    <t>cheA3</t>
  </si>
  <si>
    <t>sce1594</t>
  </si>
  <si>
    <t>chemotaxis sensor histidine kinase CheA</t>
  </si>
  <si>
    <t>2179394..2179930</t>
  </si>
  <si>
    <t>cheW3</t>
  </si>
  <si>
    <t>sce1595</t>
  </si>
  <si>
    <t>2179987..2180478</t>
  </si>
  <si>
    <t>cheW4</t>
  </si>
  <si>
    <t>sce1596</t>
  </si>
  <si>
    <t>2180475..2182592</t>
  </si>
  <si>
    <t>sce1597</t>
  </si>
  <si>
    <t>2182589..2183515</t>
  </si>
  <si>
    <t>cheR1</t>
  </si>
  <si>
    <t>sce1598</t>
  </si>
  <si>
    <t>COG1352NT</t>
  </si>
  <si>
    <t>chemotaxis protein methyltransferase CheR</t>
  </si>
  <si>
    <t>2183609..2184691</t>
  </si>
  <si>
    <t>cheB</t>
  </si>
  <si>
    <t>sce1599</t>
  </si>
  <si>
    <t>COG2201NT</t>
  </si>
  <si>
    <t>chemotaxis response regulator CheB type</t>
  </si>
  <si>
    <t>2184763..2187450</t>
  </si>
  <si>
    <t>mltD1</t>
  </si>
  <si>
    <t>sce1600</t>
  </si>
  <si>
    <t>COG4623M</t>
  </si>
  <si>
    <t>murein transglycosylase</t>
  </si>
  <si>
    <t>2187502..2187867</t>
  </si>
  <si>
    <t>sce1601</t>
  </si>
  <si>
    <t>2188229..2190742</t>
  </si>
  <si>
    <t>sce1602</t>
  </si>
  <si>
    <t>2190997..2192673</t>
  </si>
  <si>
    <t>sce1603</t>
  </si>
  <si>
    <t>2192679..2194703</t>
  </si>
  <si>
    <t>sce1604</t>
  </si>
  <si>
    <t>2195745..2197448</t>
  </si>
  <si>
    <t>sce1605</t>
  </si>
  <si>
    <t>PE PGRS family protein</t>
  </si>
  <si>
    <t>2197482..2198522</t>
  </si>
  <si>
    <t>sce1606</t>
  </si>
  <si>
    <t>2198701..2200428</t>
  </si>
  <si>
    <t>sce1607</t>
  </si>
  <si>
    <t>2200440..2201510</t>
  </si>
  <si>
    <t>sce1608</t>
  </si>
  <si>
    <t>2201781..2203385</t>
  </si>
  <si>
    <t>sce1609</t>
  </si>
  <si>
    <t>2203728..2205383</t>
  </si>
  <si>
    <t>sce1610</t>
  </si>
  <si>
    <t>2205416..2206450</t>
  </si>
  <si>
    <t>sce1611</t>
  </si>
  <si>
    <t>2206495..2208264</t>
  </si>
  <si>
    <t>sce1612</t>
  </si>
  <si>
    <t>2208254..2209273</t>
  </si>
  <si>
    <t>sce1613</t>
  </si>
  <si>
    <t>2209529..2210599</t>
  </si>
  <si>
    <t>gcp</t>
  </si>
  <si>
    <t>sce1614</t>
  </si>
  <si>
    <t>COG0533O</t>
  </si>
  <si>
    <t>glycoprotease</t>
  </si>
  <si>
    <t>2210587..2211105</t>
  </si>
  <si>
    <t>sce1615</t>
  </si>
  <si>
    <t>2211174..2215604</t>
  </si>
  <si>
    <t>sce1616</t>
  </si>
  <si>
    <t>2216105..2220103</t>
  </si>
  <si>
    <t>sce1617</t>
  </si>
  <si>
    <t>2220296..2221096</t>
  </si>
  <si>
    <t>sce1618</t>
  </si>
  <si>
    <t>2221266..2222492</t>
  </si>
  <si>
    <t>sce1619</t>
  </si>
  <si>
    <t>2222489..2226022</t>
  </si>
  <si>
    <t>sce1620</t>
  </si>
  <si>
    <t>2226189..2227007</t>
  </si>
  <si>
    <t>pssA1</t>
  </si>
  <si>
    <t>sce1621</t>
  </si>
  <si>
    <t>COG1183I</t>
  </si>
  <si>
    <t>2227150..2227551</t>
  </si>
  <si>
    <t>sce1622</t>
  </si>
  <si>
    <t>2227738..2228649</t>
  </si>
  <si>
    <t>sce1623</t>
  </si>
  <si>
    <t>COG4137R</t>
  </si>
  <si>
    <t>2228655..2230244</t>
  </si>
  <si>
    <t>hemA</t>
  </si>
  <si>
    <t>sce1624</t>
  </si>
  <si>
    <t>COG0373H</t>
  </si>
  <si>
    <t>2230244..2231146</t>
  </si>
  <si>
    <t>hemC</t>
  </si>
  <si>
    <t>sce1625</t>
  </si>
  <si>
    <t>COG0181H</t>
  </si>
  <si>
    <t>hydroxymethylbilane synthase</t>
  </si>
  <si>
    <t>2231261..2232859</t>
  </si>
  <si>
    <t>sce1626</t>
  </si>
  <si>
    <t>COG1543S</t>
  </si>
  <si>
    <t>2233294..2234595</t>
  </si>
  <si>
    <t>sce1627</t>
  </si>
  <si>
    <t>2234639..2237866</t>
  </si>
  <si>
    <t>sce1628</t>
  </si>
  <si>
    <t>2237940..2239079</t>
  </si>
  <si>
    <t>sce1629</t>
  </si>
  <si>
    <t>COG0265O</t>
  </si>
  <si>
    <t>2239189..2240922</t>
  </si>
  <si>
    <t>sce1630</t>
  </si>
  <si>
    <t>COG4805S</t>
  </si>
  <si>
    <t>2241011..2241538</t>
  </si>
  <si>
    <t>sce1631</t>
  </si>
  <si>
    <t>2241799..2242272</t>
  </si>
  <si>
    <t>sce1632</t>
  </si>
  <si>
    <t>COG3597S</t>
  </si>
  <si>
    <t>2242616..2243668</t>
  </si>
  <si>
    <t>prfB1</t>
  </si>
  <si>
    <t>sce1633</t>
  </si>
  <si>
    <t>COG1186J</t>
  </si>
  <si>
    <t>peptide chain release factor 2</t>
  </si>
  <si>
    <t>2243665..2245386</t>
  </si>
  <si>
    <t>lysS</t>
  </si>
  <si>
    <t>sce1634</t>
  </si>
  <si>
    <t>COG1190J</t>
  </si>
  <si>
    <t>lysine--tRNA ligase</t>
  </si>
  <si>
    <t>2245383..2247545</t>
  </si>
  <si>
    <t>sce1635</t>
  </si>
  <si>
    <t>2247553..2248287</t>
  </si>
  <si>
    <t>sce1636</t>
  </si>
  <si>
    <t>2248276..2250357</t>
  </si>
  <si>
    <t>sce1637</t>
  </si>
  <si>
    <t>GMC oxidoreductase</t>
  </si>
  <si>
    <t>2250550..2251593</t>
  </si>
  <si>
    <t>astA</t>
  </si>
  <si>
    <t>sce1638</t>
  </si>
  <si>
    <t>COG3138E</t>
  </si>
  <si>
    <t>arginine N-succinyltransferase</t>
  </si>
  <si>
    <t>2251781..2252557</t>
  </si>
  <si>
    <t>aroE1</t>
  </si>
  <si>
    <t>sce1639</t>
  </si>
  <si>
    <t>COG0169E</t>
  </si>
  <si>
    <t>2252752..2253408</t>
  </si>
  <si>
    <t>lepB1</t>
  </si>
  <si>
    <t>sce1640</t>
  </si>
  <si>
    <t>COG0681U</t>
  </si>
  <si>
    <t>2253418..2255241</t>
  </si>
  <si>
    <t>sce1641</t>
  </si>
  <si>
    <t>2255468..2255968</t>
  </si>
  <si>
    <t>sce1642</t>
  </si>
  <si>
    <t>2256034..2256276</t>
  </si>
  <si>
    <t>sce1643</t>
  </si>
  <si>
    <t>2256279..2256947</t>
  </si>
  <si>
    <t>sce1644</t>
  </si>
  <si>
    <t>2256984..2257703</t>
  </si>
  <si>
    <t>sce1645</t>
  </si>
  <si>
    <t>2257687..2258451</t>
  </si>
  <si>
    <t>fabG3</t>
  </si>
  <si>
    <t>sce1646</t>
  </si>
  <si>
    <t>2258791..2259003</t>
  </si>
  <si>
    <t>sce1647</t>
  </si>
  <si>
    <t>bacterioferritin-associated ferredoxin</t>
  </si>
  <si>
    <t>2259202..2259672</t>
  </si>
  <si>
    <t>sce1648</t>
  </si>
  <si>
    <t>COG2193P</t>
  </si>
  <si>
    <t>bacterioferritin</t>
  </si>
  <si>
    <t>2259884..2261239</t>
  </si>
  <si>
    <t>sce1649</t>
  </si>
  <si>
    <t>sigma-54 dependent DNA-binding response regulator</t>
  </si>
  <si>
    <t>2261666..2262043</t>
  </si>
  <si>
    <t>sce1650</t>
  </si>
  <si>
    <t>2262053..2263177</t>
  </si>
  <si>
    <t>queA1</t>
  </si>
  <si>
    <t>sce1651</t>
  </si>
  <si>
    <t>COG0809J</t>
  </si>
  <si>
    <t>S-adenosylmethionine--tRNA ribosyltransferase-isomerase</t>
  </si>
  <si>
    <t>2263174..2264358</t>
  </si>
  <si>
    <t>tgt</t>
  </si>
  <si>
    <t>sce1652</t>
  </si>
  <si>
    <t>COG0343J</t>
  </si>
  <si>
    <t>queuine tRNA-ribosyltransferase</t>
  </si>
  <si>
    <t>2264684..2266375</t>
  </si>
  <si>
    <t>sce1653</t>
  </si>
  <si>
    <t>2266447..2268597</t>
  </si>
  <si>
    <t>sce1654</t>
  </si>
  <si>
    <t>2268696..2269100</t>
  </si>
  <si>
    <t>sce1655</t>
  </si>
  <si>
    <t>COG2185I</t>
  </si>
  <si>
    <t>isobutyryl-CoA mutase, chain B</t>
  </si>
  <si>
    <t>2269638..2270096</t>
  </si>
  <si>
    <t>mraZ</t>
  </si>
  <si>
    <t>sce1656</t>
  </si>
  <si>
    <t>COG2001S</t>
  </si>
  <si>
    <t>cell division protein MraZ</t>
  </si>
  <si>
    <t>2270093..2271040</t>
  </si>
  <si>
    <t>mraW</t>
  </si>
  <si>
    <t>sce1657</t>
  </si>
  <si>
    <t>COG0275M</t>
  </si>
  <si>
    <t>2271037..2271390</t>
  </si>
  <si>
    <t>sce1658</t>
  </si>
  <si>
    <t>COG3116D</t>
  </si>
  <si>
    <t>2271387..2273474</t>
  </si>
  <si>
    <t>ftsI1</t>
  </si>
  <si>
    <t>sce1659</t>
  </si>
  <si>
    <t>COG0768M</t>
  </si>
  <si>
    <t>peptidoglycan glycosyltransferase</t>
  </si>
  <si>
    <t>2273471..2275075</t>
  </si>
  <si>
    <t>murE</t>
  </si>
  <si>
    <t>sce1660</t>
  </si>
  <si>
    <t>COG0769M</t>
  </si>
  <si>
    <t>UDP-N-acetylmuramoylalanyl-D-glutamate-2,6-diaminopimelate ligase, UDP-N-acetylmuramoyl-L-alanyl-D-glutamate-L-lysine ligase</t>
  </si>
  <si>
    <t>2275072..2276202</t>
  </si>
  <si>
    <t>mraY</t>
  </si>
  <si>
    <t>sce1661</t>
  </si>
  <si>
    <t>COG0472M</t>
  </si>
  <si>
    <t>phospho-N-acetylmuramoyl-pentapeptide transferase</t>
  </si>
  <si>
    <t>2276207..2277577</t>
  </si>
  <si>
    <t>murD</t>
  </si>
  <si>
    <t>sce1662</t>
  </si>
  <si>
    <t>COG0771M</t>
  </si>
  <si>
    <t>UDP-N-acetylmuramoylalanine--D-glutamate ligase</t>
  </si>
  <si>
    <t>2277574..2278899</t>
  </si>
  <si>
    <t>ftsW</t>
  </si>
  <si>
    <t>sce1663</t>
  </si>
  <si>
    <t>COG0772D</t>
  </si>
  <si>
    <t>cell division protein</t>
  </si>
  <si>
    <t>2278893..2280110</t>
  </si>
  <si>
    <t>murG</t>
  </si>
  <si>
    <t>sce1664</t>
  </si>
  <si>
    <t>COG0707M</t>
  </si>
  <si>
    <t>UDP-N-acetylglucosamine-N-acetylmuramyl-(pentapeptide) pyrophosphoryl-undecaprenol N-acetylglucosamine transferase</t>
  </si>
  <si>
    <t>2280110..2281519</t>
  </si>
  <si>
    <t>murC1</t>
  </si>
  <si>
    <t>sce1665</t>
  </si>
  <si>
    <t>COG0773M</t>
  </si>
  <si>
    <t>UDP-N-acetylmuramate-alanine ligase</t>
  </si>
  <si>
    <t>2281516..2282532</t>
  </si>
  <si>
    <t>ftsQ</t>
  </si>
  <si>
    <t>sce1666</t>
  </si>
  <si>
    <t>COG1589M</t>
  </si>
  <si>
    <t>2282662..2283984</t>
  </si>
  <si>
    <t>ftsA</t>
  </si>
  <si>
    <t>sce1667</t>
  </si>
  <si>
    <t>COG0849D</t>
  </si>
  <si>
    <t>cell division protein FtsA</t>
  </si>
  <si>
    <t>2284230..2285498</t>
  </si>
  <si>
    <t>ftsZ</t>
  </si>
  <si>
    <t>sce1668</t>
  </si>
  <si>
    <t>COG0206D</t>
  </si>
  <si>
    <t>cell division protein FtsZ</t>
  </si>
  <si>
    <t>2285650..2286735</t>
  </si>
  <si>
    <t>sce1669</t>
  </si>
  <si>
    <t>dnaJ protein</t>
  </si>
  <si>
    <t>2286797..2287963</t>
  </si>
  <si>
    <t>sce1670</t>
  </si>
  <si>
    <t>COG2339S</t>
  </si>
  <si>
    <t>2288004..2288882</t>
  </si>
  <si>
    <t>sce1671</t>
  </si>
  <si>
    <t>2288879..2289151</t>
  </si>
  <si>
    <t>sce1672</t>
  </si>
  <si>
    <t>COG3024S</t>
  </si>
  <si>
    <t>2289287..2290528</t>
  </si>
  <si>
    <t>sce1673</t>
  </si>
  <si>
    <t>2291108..2291830</t>
  </si>
  <si>
    <t>sce1674</t>
  </si>
  <si>
    <t>2291964..2292785</t>
  </si>
  <si>
    <t>sce1675</t>
  </si>
  <si>
    <t>COG1214O</t>
  </si>
  <si>
    <t>2292782..2293630</t>
  </si>
  <si>
    <t>sce1676</t>
  </si>
  <si>
    <t>cyclic nucleotide binding protein</t>
  </si>
  <si>
    <t>2293847..2294740</t>
  </si>
  <si>
    <t>sce1677</t>
  </si>
  <si>
    <t>COG3063NU</t>
  </si>
  <si>
    <t>2294897..2295283</t>
  </si>
  <si>
    <t>sce1678</t>
  </si>
  <si>
    <t>COG1426S</t>
  </si>
  <si>
    <t>2295343..2296062</t>
  </si>
  <si>
    <t>recO</t>
  </si>
  <si>
    <t>sce1679</t>
  </si>
  <si>
    <t>COG1381L</t>
  </si>
  <si>
    <t>DNA repair protein RecO (recombination protein O)</t>
  </si>
  <si>
    <t>2296257..2297429</t>
  </si>
  <si>
    <t>sce1680</t>
  </si>
  <si>
    <t>COG1407R</t>
  </si>
  <si>
    <t>2297391..2298122</t>
  </si>
  <si>
    <t>sce1681</t>
  </si>
  <si>
    <t>2298276..2299178</t>
  </si>
  <si>
    <t>hemH2</t>
  </si>
  <si>
    <t>sce1682</t>
  </si>
  <si>
    <t>COG0276H</t>
  </si>
  <si>
    <t>2299195..2300073</t>
  </si>
  <si>
    <t>sce1683</t>
  </si>
  <si>
    <t>2300269..2303082</t>
  </si>
  <si>
    <t>sce1684</t>
  </si>
  <si>
    <t>2303517..2304485</t>
  </si>
  <si>
    <t>sce1685</t>
  </si>
  <si>
    <t>2304485..2305768</t>
  </si>
  <si>
    <t>sce1686</t>
  </si>
  <si>
    <t>COG4938S</t>
  </si>
  <si>
    <t>2305758..2307038</t>
  </si>
  <si>
    <t>sce1687</t>
  </si>
  <si>
    <t>COG1479S</t>
  </si>
  <si>
    <t>2307476..2308180</t>
  </si>
  <si>
    <t>sce1688</t>
  </si>
  <si>
    <t>2308281..2309225</t>
  </si>
  <si>
    <t>sce1689</t>
  </si>
  <si>
    <t>2309222..2311027</t>
  </si>
  <si>
    <t>sce1690</t>
  </si>
  <si>
    <t>signal transduction histidine kinase</t>
  </si>
  <si>
    <t>2311239..2312621</t>
  </si>
  <si>
    <t>sce1691</t>
  </si>
  <si>
    <t>2312792..2313937</t>
  </si>
  <si>
    <t>sce1692</t>
  </si>
  <si>
    <t>2313968..2315362</t>
  </si>
  <si>
    <t>sce1693</t>
  </si>
  <si>
    <t>2315491..2316177</t>
  </si>
  <si>
    <t>sce1694</t>
  </si>
  <si>
    <t>2316209..2317117</t>
  </si>
  <si>
    <t>sce1695</t>
  </si>
  <si>
    <t>2317203..2318009</t>
  </si>
  <si>
    <t>sce1696</t>
  </si>
  <si>
    <t>2318105..2318830</t>
  </si>
  <si>
    <t>sce1697</t>
  </si>
  <si>
    <t>2318829..2319122</t>
  </si>
  <si>
    <t>sce1698</t>
  </si>
  <si>
    <t>COG2154H</t>
  </si>
  <si>
    <t>pterin-4-alpha-carbinolamine dehydratase</t>
  </si>
  <si>
    <t>2319149..2319976</t>
  </si>
  <si>
    <t>rnc</t>
  </si>
  <si>
    <t>sce1699</t>
  </si>
  <si>
    <t>COG0571K</t>
  </si>
  <si>
    <t>ribonuclease III</t>
  </si>
  <si>
    <t>2319973..2320392</t>
  </si>
  <si>
    <t>sce1700</t>
  </si>
  <si>
    <t>2320471..2321613</t>
  </si>
  <si>
    <t>sce1701</t>
  </si>
  <si>
    <t>2321875..2322333</t>
  </si>
  <si>
    <t>cspR</t>
  </si>
  <si>
    <t>sce1702</t>
  </si>
  <si>
    <t>COG0219J</t>
  </si>
  <si>
    <t>rRNA methylase (SpoU class)</t>
  </si>
  <si>
    <t>2322497..2323012</t>
  </si>
  <si>
    <t>sce1703</t>
  </si>
  <si>
    <t>2323124..2323630</t>
  </si>
  <si>
    <t>sce1704</t>
  </si>
  <si>
    <t>COG1329K</t>
  </si>
  <si>
    <t>transcription factor</t>
  </si>
  <si>
    <t>2324262..2325197</t>
  </si>
  <si>
    <t>ppx1</t>
  </si>
  <si>
    <t>sce1705</t>
  </si>
  <si>
    <t>COG0248FP</t>
  </si>
  <si>
    <t>2325208..2326032</t>
  </si>
  <si>
    <t>sce1706</t>
  </si>
  <si>
    <t>2326524..2326901</t>
  </si>
  <si>
    <t>sce1707</t>
  </si>
  <si>
    <t>histone H1</t>
  </si>
  <si>
    <t>2327273..2328883</t>
  </si>
  <si>
    <t>sce1708</t>
  </si>
  <si>
    <t>2328912..2329610</t>
  </si>
  <si>
    <t>sce1709</t>
  </si>
  <si>
    <t>proline rich protein</t>
  </si>
  <si>
    <t>2329697..2330155</t>
  </si>
  <si>
    <t>sce1710</t>
  </si>
  <si>
    <t>2330214..2330879</t>
  </si>
  <si>
    <t>mcrA</t>
  </si>
  <si>
    <t>sce1711</t>
  </si>
  <si>
    <t>HNH endonuclease</t>
  </si>
  <si>
    <t>2331197..2332093</t>
  </si>
  <si>
    <t>sce1712</t>
  </si>
  <si>
    <t>COG0847L</t>
  </si>
  <si>
    <t>2332101..2333606</t>
  </si>
  <si>
    <t>sce1713</t>
  </si>
  <si>
    <t>2333612..2334109</t>
  </si>
  <si>
    <t>coaD</t>
  </si>
  <si>
    <t>sce1714</t>
  </si>
  <si>
    <t>COG0669H</t>
  </si>
  <si>
    <t>pantetheine-phosphate adenylyltransferase</t>
  </si>
  <si>
    <t>2334122..2335156</t>
  </si>
  <si>
    <t>sce1715</t>
  </si>
  <si>
    <t>COG0750M</t>
  </si>
  <si>
    <t>integral membrane protease</t>
  </si>
  <si>
    <t>2335606..2336568</t>
  </si>
  <si>
    <t>sce1716</t>
  </si>
  <si>
    <t>2336974..2338224</t>
  </si>
  <si>
    <t>pcnB</t>
  </si>
  <si>
    <t>sce1717</t>
  </si>
  <si>
    <t>Poly(A) polymerase</t>
  </si>
  <si>
    <t>2338355..2340001</t>
  </si>
  <si>
    <t>sce1718</t>
  </si>
  <si>
    <t>2339998..2340444</t>
  </si>
  <si>
    <t>sce1719</t>
  </si>
  <si>
    <t>ADP-ribose pyrophosphatase</t>
  </si>
  <si>
    <t>2341089..2341886</t>
  </si>
  <si>
    <t>sce1720</t>
  </si>
  <si>
    <t>2341898..2343901</t>
  </si>
  <si>
    <t>sce1721</t>
  </si>
  <si>
    <t>COG4870O</t>
  </si>
  <si>
    <t>2344041..2345120</t>
  </si>
  <si>
    <t>sce1722</t>
  </si>
  <si>
    <t>geranylgeranyl pyrophosphate synthase</t>
  </si>
  <si>
    <t>2345234..2345455</t>
  </si>
  <si>
    <t>sce1723</t>
  </si>
  <si>
    <t>2345518..2347461</t>
  </si>
  <si>
    <t>sce1724</t>
  </si>
  <si>
    <t>2347458..2348867</t>
  </si>
  <si>
    <t>sce1725</t>
  </si>
  <si>
    <t>2348908..2350614</t>
  </si>
  <si>
    <t>sce1726</t>
  </si>
  <si>
    <t>2351109..2351513</t>
  </si>
  <si>
    <t>sce1727</t>
  </si>
  <si>
    <t>2352002..2352373</t>
  </si>
  <si>
    <t>sce1728</t>
  </si>
  <si>
    <t>2352370..2352729</t>
  </si>
  <si>
    <t>sce1729</t>
  </si>
  <si>
    <t>COG2105S</t>
  </si>
  <si>
    <t>2352735..2355830</t>
  </si>
  <si>
    <t>sce1730</t>
  </si>
  <si>
    <t>2355986..2356636</t>
  </si>
  <si>
    <t>sce1731</t>
  </si>
  <si>
    <t>2356820..2357203</t>
  </si>
  <si>
    <t>sce1732</t>
  </si>
  <si>
    <t>2357563..2358294</t>
  </si>
  <si>
    <t>sce1733</t>
  </si>
  <si>
    <t>AcrR family transcriptional regulator</t>
  </si>
  <si>
    <t>2358444..2359106</t>
  </si>
  <si>
    <t>sce1734</t>
  </si>
  <si>
    <t>COG1573L</t>
  </si>
  <si>
    <t>DNA polymerase related protein</t>
  </si>
  <si>
    <t>2359165..2361111</t>
  </si>
  <si>
    <t>kup</t>
  </si>
  <si>
    <t>sce1735</t>
  </si>
  <si>
    <t>COG3158P</t>
  </si>
  <si>
    <t>potassium uptake protein</t>
  </si>
  <si>
    <t>2361126..2362415</t>
  </si>
  <si>
    <t>sce1736</t>
  </si>
  <si>
    <t>COG0372C</t>
  </si>
  <si>
    <t>citrate synthase</t>
  </si>
  <si>
    <t>2362370..2362600</t>
  </si>
  <si>
    <t>sce1737</t>
  </si>
  <si>
    <t>2362585..2363805</t>
  </si>
  <si>
    <t>cis1</t>
  </si>
  <si>
    <t>sce1738</t>
  </si>
  <si>
    <t>2364072..2364881</t>
  </si>
  <si>
    <t>sce1739</t>
  </si>
  <si>
    <t>COG0468L</t>
  </si>
  <si>
    <t>recombinase A</t>
  </si>
  <si>
    <t>2364895..2366760</t>
  </si>
  <si>
    <t>sce1740</t>
  </si>
  <si>
    <t>2366757..2370083</t>
  </si>
  <si>
    <t>dnaE1</t>
  </si>
  <si>
    <t>sce1741</t>
  </si>
  <si>
    <t>COG0587L</t>
  </si>
  <si>
    <t>DNA polymerase III subunit alpha</t>
  </si>
  <si>
    <t>2370197..2371846</t>
  </si>
  <si>
    <t>sce1742</t>
  </si>
  <si>
    <t>2372029..2372589</t>
  </si>
  <si>
    <t>sce1743</t>
  </si>
  <si>
    <t>2372586..2376191</t>
  </si>
  <si>
    <t>sce1744</t>
  </si>
  <si>
    <t>2376456..2376797</t>
  </si>
  <si>
    <t>sce1745</t>
  </si>
  <si>
    <t>COG2331S</t>
  </si>
  <si>
    <t>2376921..2378015</t>
  </si>
  <si>
    <t>pheA1</t>
  </si>
  <si>
    <t>sce1746</t>
  </si>
  <si>
    <t>COG0077E</t>
  </si>
  <si>
    <t>2378015..2379052</t>
  </si>
  <si>
    <t>sce1747</t>
  </si>
  <si>
    <t>2379054..2381777</t>
  </si>
  <si>
    <t>hrpB</t>
  </si>
  <si>
    <t>sce1748</t>
  </si>
  <si>
    <t>COG1643L</t>
  </si>
  <si>
    <t>ATP-dependent RNA helicase</t>
  </si>
  <si>
    <t>2381867..2383471</t>
  </si>
  <si>
    <t>gatA2</t>
  </si>
  <si>
    <t>sce1749</t>
  </si>
  <si>
    <t>2383906..2385009</t>
  </si>
  <si>
    <t>sce1750</t>
  </si>
  <si>
    <t>2385211..2385435</t>
  </si>
  <si>
    <t>rpsU</t>
  </si>
  <si>
    <t>sce1751</t>
  </si>
  <si>
    <t>30S ribosomal protein S21</t>
  </si>
  <si>
    <t>2385857..2386396</t>
  </si>
  <si>
    <t>sce1752</t>
  </si>
  <si>
    <t>FUR family transcriptional regulator</t>
  </si>
  <si>
    <t>2386484..2386912</t>
  </si>
  <si>
    <t>rubY</t>
  </si>
  <si>
    <t>sce1753</t>
  </si>
  <si>
    <t>COG1592C</t>
  </si>
  <si>
    <t>2387081..2388439</t>
  </si>
  <si>
    <t>glpC</t>
  </si>
  <si>
    <t>sce1754</t>
  </si>
  <si>
    <t>2388474..2389049</t>
  </si>
  <si>
    <t>sce1755</t>
  </si>
  <si>
    <t>2389055..2389498</t>
  </si>
  <si>
    <t>fcbC</t>
  </si>
  <si>
    <t>sce1756</t>
  </si>
  <si>
    <t>COG0824R</t>
  </si>
  <si>
    <t>4-hydroxybenzoyl-CoA thioesterase</t>
  </si>
  <si>
    <t>2389495..2390142</t>
  </si>
  <si>
    <t>sce1757</t>
  </si>
  <si>
    <t>COG1502I</t>
  </si>
  <si>
    <t>2390169..2390867</t>
  </si>
  <si>
    <t>rpiA</t>
  </si>
  <si>
    <t>sce1758</t>
  </si>
  <si>
    <t>COG0120G</t>
  </si>
  <si>
    <t>ribose-5-phosphate isomerase</t>
  </si>
  <si>
    <t>2390985..2392277</t>
  </si>
  <si>
    <t>argH</t>
  </si>
  <si>
    <t>sce1759</t>
  </si>
  <si>
    <t>COG0165E</t>
  </si>
  <si>
    <t>argininosuccinate lyase</t>
  </si>
  <si>
    <t>2392278..2393366</t>
  </si>
  <si>
    <t>sce1760</t>
  </si>
  <si>
    <t>2393416..2394504</t>
  </si>
  <si>
    <t>idi</t>
  </si>
  <si>
    <t>sce1761</t>
  </si>
  <si>
    <t>COG1304C</t>
  </si>
  <si>
    <t>isopentenyl pyrophosphate isomerase</t>
  </si>
  <si>
    <t>2394730..2395575</t>
  </si>
  <si>
    <t>sce1762</t>
  </si>
  <si>
    <t>COG3275T</t>
  </si>
  <si>
    <t>GAF domain-containing protein</t>
  </si>
  <si>
    <t>2395578..2395955</t>
  </si>
  <si>
    <t>sce1763</t>
  </si>
  <si>
    <t>2396087..2397019</t>
  </si>
  <si>
    <t>sce1764</t>
  </si>
  <si>
    <t>COG2199T</t>
  </si>
  <si>
    <t>FHA/GGDEF domain-containing protein</t>
  </si>
  <si>
    <t>2397202..2397951</t>
  </si>
  <si>
    <t>sce1765</t>
  </si>
  <si>
    <t>2398077..2401265</t>
  </si>
  <si>
    <t>glnE</t>
  </si>
  <si>
    <t>sce1766</t>
  </si>
  <si>
    <t>COG1391OT</t>
  </si>
  <si>
    <t>glutamate-ammonia-ligase adenylyltransferase</t>
  </si>
  <si>
    <t>2401299..2401856</t>
  </si>
  <si>
    <t>sce1767</t>
  </si>
  <si>
    <t>2402240..2403706</t>
  </si>
  <si>
    <t>sce1768</t>
  </si>
  <si>
    <t>2404307..2404675</t>
  </si>
  <si>
    <t>sce1769</t>
  </si>
  <si>
    <t>2405265..2405663</t>
  </si>
  <si>
    <t>sce1770</t>
  </si>
  <si>
    <t>2405867..2406925</t>
  </si>
  <si>
    <t>sce1771</t>
  </si>
  <si>
    <t>keratin associated protein 5-4</t>
  </si>
  <si>
    <t>2406976..2408193</t>
  </si>
  <si>
    <t>sce1772</t>
  </si>
  <si>
    <t>COG2718S</t>
  </si>
  <si>
    <t>2408200..2409762</t>
  </si>
  <si>
    <t>spoVR</t>
  </si>
  <si>
    <t>sce1773</t>
  </si>
  <si>
    <t>COG2719S</t>
  </si>
  <si>
    <t>stage V sporulation protein R</t>
  </si>
  <si>
    <t>2410206..2410976</t>
  </si>
  <si>
    <t>sce1774</t>
  </si>
  <si>
    <t>2411987..2412544</t>
  </si>
  <si>
    <t>sce1775</t>
  </si>
  <si>
    <t>COG5381S</t>
  </si>
  <si>
    <t>2412541..2413779</t>
  </si>
  <si>
    <t>ubiE1</t>
  </si>
  <si>
    <t>sce1776</t>
  </si>
  <si>
    <t>quinone methyltransferase</t>
  </si>
  <si>
    <t>2413825..2416212</t>
  </si>
  <si>
    <t>sce1777</t>
  </si>
  <si>
    <t>phosphoserine phosphatase</t>
  </si>
  <si>
    <t>2416237..2417154</t>
  </si>
  <si>
    <t>sce1778</t>
  </si>
  <si>
    <t>COG5439S</t>
  </si>
  <si>
    <t>2417230..2418192</t>
  </si>
  <si>
    <t>sce1779</t>
  </si>
  <si>
    <t>2418114..2418683</t>
  </si>
  <si>
    <t>sce1780</t>
  </si>
  <si>
    <t>2418718..2419128</t>
  </si>
  <si>
    <t>sce1781</t>
  </si>
  <si>
    <t>2419163..2420521</t>
  </si>
  <si>
    <t>rsbR1</t>
  </si>
  <si>
    <t>sce1782</t>
  </si>
  <si>
    <t>2420799..2421287</t>
  </si>
  <si>
    <t>sce1783</t>
  </si>
  <si>
    <t>2421312..2422250</t>
  </si>
  <si>
    <t>sce1784</t>
  </si>
  <si>
    <t>COG3246S</t>
  </si>
  <si>
    <t>2422205..2423071</t>
  </si>
  <si>
    <t>sce1785</t>
  </si>
  <si>
    <t>2422247..2423032</t>
  </si>
  <si>
    <t>crt</t>
  </si>
  <si>
    <t>sce1786</t>
  </si>
  <si>
    <t>enoyl-CoA hydratase/isomerase</t>
  </si>
  <si>
    <t>2423070..2424632</t>
  </si>
  <si>
    <t>sce1787</t>
  </si>
  <si>
    <t>COG4799I</t>
  </si>
  <si>
    <t>acyl-CoA carboxylase subunit</t>
  </si>
  <si>
    <t>2424696..2426174</t>
  </si>
  <si>
    <t>sce1788</t>
  </si>
  <si>
    <t>2426297..2427049</t>
  </si>
  <si>
    <t>thiE1</t>
  </si>
  <si>
    <t>sce1789</t>
  </si>
  <si>
    <t>COG0352H</t>
  </si>
  <si>
    <t>thiamine-phosphate diphosphorylase</t>
  </si>
  <si>
    <t>2427046..2427648</t>
  </si>
  <si>
    <t>sce1790</t>
  </si>
  <si>
    <t>2427686..2428681</t>
  </si>
  <si>
    <t>holB</t>
  </si>
  <si>
    <t>sce1791</t>
  </si>
  <si>
    <t>DNA polymerase III subunit delta'</t>
  </si>
  <si>
    <t>2428834..2429862</t>
  </si>
  <si>
    <t>sce1792</t>
  </si>
  <si>
    <t>2429970..2431478</t>
  </si>
  <si>
    <t>sce1793</t>
  </si>
  <si>
    <t>COG1541H</t>
  </si>
  <si>
    <t>2431572..2433017</t>
  </si>
  <si>
    <t>sce1794</t>
  </si>
  <si>
    <t>2433187..2434077</t>
  </si>
  <si>
    <t>sce1795</t>
  </si>
  <si>
    <t>2434136..2434654</t>
  </si>
  <si>
    <t>sce1796</t>
  </si>
  <si>
    <t>2434948..2437020</t>
  </si>
  <si>
    <t>sce1797</t>
  </si>
  <si>
    <t>2437012..2438763</t>
  </si>
  <si>
    <t>sce1798</t>
  </si>
  <si>
    <t>2439168..2440208</t>
  </si>
  <si>
    <t>obg</t>
  </si>
  <si>
    <t>sce1799</t>
  </si>
  <si>
    <t>COG0536R</t>
  </si>
  <si>
    <t>GTP binding protein</t>
  </si>
  <si>
    <t>2440308..2441822</t>
  </si>
  <si>
    <t>sce1800</t>
  </si>
  <si>
    <t>sensory box hybrid histidine kinase</t>
  </si>
  <si>
    <t>2441842..2442525</t>
  </si>
  <si>
    <t>sce1801</t>
  </si>
  <si>
    <t>2443117..2444118</t>
  </si>
  <si>
    <t>sce1802</t>
  </si>
  <si>
    <t>2444306..2445130</t>
  </si>
  <si>
    <t>frpC</t>
  </si>
  <si>
    <t>sce1803</t>
  </si>
  <si>
    <t>hemolysin-type calcium binding protein</t>
  </si>
  <si>
    <t>2445167..2446480</t>
  </si>
  <si>
    <t>sce1804</t>
  </si>
  <si>
    <t>COG1260I</t>
  </si>
  <si>
    <t>myo-inositol 1-phosphate synthase A1</t>
  </si>
  <si>
    <t>2446774..2447949</t>
  </si>
  <si>
    <t>sce1805</t>
  </si>
  <si>
    <t>2448121..2449416</t>
  </si>
  <si>
    <t>sce1806</t>
  </si>
  <si>
    <t>2449395..2450348</t>
  </si>
  <si>
    <t>sce1807</t>
  </si>
  <si>
    <t>2450836..2451624</t>
  </si>
  <si>
    <t>sce1808</t>
  </si>
  <si>
    <t>2451931..2452932</t>
  </si>
  <si>
    <t>sce1809</t>
  </si>
  <si>
    <t>2453127..2455781</t>
  </si>
  <si>
    <t>sce1810</t>
  </si>
  <si>
    <t>phosphohydrolase</t>
  </si>
  <si>
    <t>2455812..2457569</t>
  </si>
  <si>
    <t>sce1811</t>
  </si>
  <si>
    <t>2457760..2458086</t>
  </si>
  <si>
    <t>sce1812</t>
  </si>
  <si>
    <t>2458148..2458702</t>
  </si>
  <si>
    <t>purE</t>
  </si>
  <si>
    <t>sce1813</t>
  </si>
  <si>
    <t>COG0041F</t>
  </si>
  <si>
    <t>phosphoribosylaminoimidazole carboxylase</t>
  </si>
  <si>
    <t>2458758..2459966</t>
  </si>
  <si>
    <t>purK</t>
  </si>
  <si>
    <t>sce1814</t>
  </si>
  <si>
    <t>2460322..2461806</t>
  </si>
  <si>
    <t>sce1815</t>
  </si>
  <si>
    <t>2462021..2462734</t>
  </si>
  <si>
    <t>sce1816</t>
  </si>
  <si>
    <t>2462731..2463795</t>
  </si>
  <si>
    <t>sce1817</t>
  </si>
  <si>
    <t>2463834..2464817</t>
  </si>
  <si>
    <t>sce1818</t>
  </si>
  <si>
    <t>2464914..2465417</t>
  </si>
  <si>
    <t>sce1819</t>
  </si>
  <si>
    <t>COG4884S</t>
  </si>
  <si>
    <t>2465602..2466171</t>
  </si>
  <si>
    <t>sce1820</t>
  </si>
  <si>
    <t>2466491..2466895</t>
  </si>
  <si>
    <t>sce1821</t>
  </si>
  <si>
    <t>2466977..2468500</t>
  </si>
  <si>
    <t>sce1822</t>
  </si>
  <si>
    <t>2468757..2469167</t>
  </si>
  <si>
    <t>sce1823</t>
  </si>
  <si>
    <t>2469915..2470106</t>
  </si>
  <si>
    <t>sce1824</t>
  </si>
  <si>
    <t>2470119..2471099</t>
  </si>
  <si>
    <t>panE2</t>
  </si>
  <si>
    <t>sce1825</t>
  </si>
  <si>
    <t>2471475..2472527</t>
  </si>
  <si>
    <t>gnl1</t>
  </si>
  <si>
    <t>sce1826</t>
  </si>
  <si>
    <t>2472737..2474098</t>
  </si>
  <si>
    <t>sce1827</t>
  </si>
  <si>
    <t>2474241..2474666</t>
  </si>
  <si>
    <t>sce1828</t>
  </si>
  <si>
    <t>2474790..2476184</t>
  </si>
  <si>
    <t>nirJ</t>
  </si>
  <si>
    <t>sce1829</t>
  </si>
  <si>
    <t>heme biosynthesis protein</t>
  </si>
  <si>
    <t>2476203..2477024</t>
  </si>
  <si>
    <t>sce1830</t>
  </si>
  <si>
    <t>2477072..2477863</t>
  </si>
  <si>
    <t>sce1831</t>
  </si>
  <si>
    <t>2478165..2479820</t>
  </si>
  <si>
    <t>srfJ</t>
  </si>
  <si>
    <t>sce1832</t>
  </si>
  <si>
    <t>glucosylceramidase</t>
  </si>
  <si>
    <t>2480170..2481219</t>
  </si>
  <si>
    <t>sce1833</t>
  </si>
  <si>
    <t>2481320..2483155</t>
  </si>
  <si>
    <t>sce1834</t>
  </si>
  <si>
    <t>COG0863L</t>
  </si>
  <si>
    <t>2483490..2483984</t>
  </si>
  <si>
    <t>sce1835</t>
  </si>
  <si>
    <t>2484047..2484379</t>
  </si>
  <si>
    <t>sce1836</t>
  </si>
  <si>
    <t>COG3093R</t>
  </si>
  <si>
    <t>2484882..2488241</t>
  </si>
  <si>
    <t>sce1837</t>
  </si>
  <si>
    <t>2488496..2489059</t>
  </si>
  <si>
    <t>sce1838</t>
  </si>
  <si>
    <t>2489053..2490381</t>
  </si>
  <si>
    <t>sce1839</t>
  </si>
  <si>
    <t>2490380..2490883</t>
  </si>
  <si>
    <t>sce1840</t>
  </si>
  <si>
    <t>2490918..2491817</t>
  </si>
  <si>
    <t>sce1841</t>
  </si>
  <si>
    <t>COG3000I</t>
  </si>
  <si>
    <t>2491850..2492944</t>
  </si>
  <si>
    <t>sce1842</t>
  </si>
  <si>
    <t>COG0543HC</t>
  </si>
  <si>
    <t>2493099..2494019</t>
  </si>
  <si>
    <t>sce1843</t>
  </si>
  <si>
    <t>2494140..2497160</t>
  </si>
  <si>
    <t>sce1844</t>
  </si>
  <si>
    <t>2497409..2499166</t>
  </si>
  <si>
    <t>sce1845</t>
  </si>
  <si>
    <t>2499163..2503029</t>
  </si>
  <si>
    <t>sce1846</t>
  </si>
  <si>
    <t>2503142..2507530</t>
  </si>
  <si>
    <t>sce1847</t>
  </si>
  <si>
    <t>BNR repeat-containing protein</t>
  </si>
  <si>
    <t>2507834..2510344</t>
  </si>
  <si>
    <t>sce1848</t>
  </si>
  <si>
    <t>2510484..2511632</t>
  </si>
  <si>
    <t>sce1849</t>
  </si>
  <si>
    <t>2511629..2512696</t>
  </si>
  <si>
    <t>sce1850</t>
  </si>
  <si>
    <t>2512770..2514470</t>
  </si>
  <si>
    <t>sce1851</t>
  </si>
  <si>
    <t>2514630..2515169</t>
  </si>
  <si>
    <t>sce1852</t>
  </si>
  <si>
    <t>2515320..2516225</t>
  </si>
  <si>
    <t>sce1853</t>
  </si>
  <si>
    <t>2516236..2517246</t>
  </si>
  <si>
    <t>sce1854</t>
  </si>
  <si>
    <t>2517236..2518288</t>
  </si>
  <si>
    <t>sce1855</t>
  </si>
  <si>
    <t>2518439..2519410</t>
  </si>
  <si>
    <t>sce1856</t>
  </si>
  <si>
    <t>2519801..2520478</t>
  </si>
  <si>
    <t>sce1857</t>
  </si>
  <si>
    <t>2520515..2520607</t>
  </si>
  <si>
    <t>sce1858</t>
  </si>
  <si>
    <t>2520670..2526222</t>
  </si>
  <si>
    <t>sce1859</t>
  </si>
  <si>
    <t>2526559..2527971</t>
  </si>
  <si>
    <t>cyc1</t>
  </si>
  <si>
    <t>sce1860</t>
  </si>
  <si>
    <t>2528252..2530579</t>
  </si>
  <si>
    <t>sce1861</t>
  </si>
  <si>
    <t>2530583..2531527</t>
  </si>
  <si>
    <t>sce1862</t>
  </si>
  <si>
    <t>periplasmic substrate-binding protein</t>
  </si>
  <si>
    <t>2531563..2532378</t>
  </si>
  <si>
    <t>sce1863</t>
  </si>
  <si>
    <t>ABC-type permease</t>
  </si>
  <si>
    <t>2532929..2534089</t>
  </si>
  <si>
    <t>sce1864</t>
  </si>
  <si>
    <t>2534086..2534940</t>
  </si>
  <si>
    <t>sce1865</t>
  </si>
  <si>
    <t>2534993..2536267</t>
  </si>
  <si>
    <t>sce1866</t>
  </si>
  <si>
    <t>glucosyltransferase</t>
  </si>
  <si>
    <t>2536282..2536950</t>
  </si>
  <si>
    <t>sce1867</t>
  </si>
  <si>
    <t>2537293..2538705</t>
  </si>
  <si>
    <t>sdaA</t>
  </si>
  <si>
    <t>sce1868</t>
  </si>
  <si>
    <t>COG1760E</t>
  </si>
  <si>
    <t>L-serine dehydratase</t>
  </si>
  <si>
    <t>2538870..2539352</t>
  </si>
  <si>
    <t>sce1869</t>
  </si>
  <si>
    <t>2539761..2540477</t>
  </si>
  <si>
    <t>sce1870</t>
  </si>
  <si>
    <t>COG3945S</t>
  </si>
  <si>
    <t>2540528..2541436</t>
  </si>
  <si>
    <t>sce1871</t>
  </si>
  <si>
    <t>2541532..2542356</t>
  </si>
  <si>
    <t>sce1872</t>
  </si>
  <si>
    <t>COG3185ER</t>
  </si>
  <si>
    <t>2542702..2543463</t>
  </si>
  <si>
    <t>sce1873</t>
  </si>
  <si>
    <t>2544228..2544527</t>
  </si>
  <si>
    <t>sce1874</t>
  </si>
  <si>
    <t>2545293..2546513</t>
  </si>
  <si>
    <t>sce1875</t>
  </si>
  <si>
    <t>2547682..2547969</t>
  </si>
  <si>
    <t>sce1876</t>
  </si>
  <si>
    <t>COG0724R</t>
  </si>
  <si>
    <t>RNA-binding protein</t>
  </si>
  <si>
    <t>2548670..2549935</t>
  </si>
  <si>
    <t>sce1877</t>
  </si>
  <si>
    <t>2550084..2551355</t>
  </si>
  <si>
    <t>sce1878</t>
  </si>
  <si>
    <t>COG3115D</t>
  </si>
  <si>
    <t>2551339..2552010</t>
  </si>
  <si>
    <t>sce1879</t>
  </si>
  <si>
    <t>2552258..2552818</t>
  </si>
  <si>
    <t>sce1880</t>
  </si>
  <si>
    <t>reductase</t>
  </si>
  <si>
    <t>2553119..2554192</t>
  </si>
  <si>
    <t>sce1881</t>
  </si>
  <si>
    <t>2555243..2556214</t>
  </si>
  <si>
    <t>sce1882</t>
  </si>
  <si>
    <t>2556227..2556694</t>
  </si>
  <si>
    <t>sce1883</t>
  </si>
  <si>
    <t>2557002..2557925</t>
  </si>
  <si>
    <t>sce1884</t>
  </si>
  <si>
    <t>COG4638PR</t>
  </si>
  <si>
    <t>2558055..2559542</t>
  </si>
  <si>
    <t>sce1885</t>
  </si>
  <si>
    <t>2559546..2560292</t>
  </si>
  <si>
    <t>sce1886</t>
  </si>
  <si>
    <t>2560289..2561362</t>
  </si>
  <si>
    <t>sce1887</t>
  </si>
  <si>
    <t>2561376..2562785</t>
  </si>
  <si>
    <t>sce1888</t>
  </si>
  <si>
    <t>2562873..2563895</t>
  </si>
  <si>
    <t>sce1889</t>
  </si>
  <si>
    <t>2564185..2564796</t>
  </si>
  <si>
    <t>sce1890</t>
  </si>
  <si>
    <t>2564919..2566304</t>
  </si>
  <si>
    <t>sce1891</t>
  </si>
  <si>
    <t>IS4 family transposase</t>
  </si>
  <si>
    <t>2566566..2567189</t>
  </si>
  <si>
    <t>sce1892</t>
  </si>
  <si>
    <t>2567815..2569098</t>
  </si>
  <si>
    <t>sce1893</t>
  </si>
  <si>
    <t>2569529..2570161</t>
  </si>
  <si>
    <t>sce1894</t>
  </si>
  <si>
    <t>2570221..2570832</t>
  </si>
  <si>
    <t>sce1895</t>
  </si>
  <si>
    <t>2571156..2572370</t>
  </si>
  <si>
    <t>sce1896</t>
  </si>
  <si>
    <t>esterase</t>
  </si>
  <si>
    <t>2573155..2573541</t>
  </si>
  <si>
    <t>sce1897</t>
  </si>
  <si>
    <t>2573581..2574822</t>
  </si>
  <si>
    <t>sce1898</t>
  </si>
  <si>
    <t>COG2801L</t>
  </si>
  <si>
    <t>2575028..2576050</t>
  </si>
  <si>
    <t>sce1899</t>
  </si>
  <si>
    <t>2576047..2576508</t>
  </si>
  <si>
    <t>sce1900</t>
  </si>
  <si>
    <t>2576635..2576859</t>
  </si>
  <si>
    <t>sce1901</t>
  </si>
  <si>
    <t>2577436..2577903</t>
  </si>
  <si>
    <t>sce1902</t>
  </si>
  <si>
    <t>2578273..2579832</t>
  </si>
  <si>
    <t>sce1903</t>
  </si>
  <si>
    <t>2579832..2581016</t>
  </si>
  <si>
    <t>sce1904</t>
  </si>
  <si>
    <t>2581139..2582410</t>
  </si>
  <si>
    <t>sce1905</t>
  </si>
  <si>
    <t>COG3844E</t>
  </si>
  <si>
    <t>2582549..2583088</t>
  </si>
  <si>
    <t>sce1906</t>
  </si>
  <si>
    <t>2583191..2584036</t>
  </si>
  <si>
    <t>sce1907</t>
  </si>
  <si>
    <t>2584110..2584562</t>
  </si>
  <si>
    <t>sce1908</t>
  </si>
  <si>
    <t>COG0789K</t>
  </si>
  <si>
    <t>2584670..2584966</t>
  </si>
  <si>
    <t>sce1909</t>
  </si>
  <si>
    <t>2585340..2585924</t>
  </si>
  <si>
    <t>sce1910</t>
  </si>
  <si>
    <t>2586800..2587240</t>
  </si>
  <si>
    <t>sce1911</t>
  </si>
  <si>
    <t>2587298..2588791</t>
  </si>
  <si>
    <t>sce1912</t>
  </si>
  <si>
    <t>2589018..2590028</t>
  </si>
  <si>
    <t>sce1913</t>
  </si>
  <si>
    <t>2590834..2592336</t>
  </si>
  <si>
    <t>sce1914</t>
  </si>
  <si>
    <t>RNA-directed DNA polymerase</t>
  </si>
  <si>
    <t>2592723..2594612</t>
  </si>
  <si>
    <t>sce1915</t>
  </si>
  <si>
    <t>COG4715S</t>
  </si>
  <si>
    <t>2592814..2601477</t>
  </si>
  <si>
    <t>sce_pseudo_02</t>
  </si>
  <si>
    <t>COG2319R</t>
  </si>
  <si>
    <t>2601474..2604338</t>
  </si>
  <si>
    <t>sce1916</t>
  </si>
  <si>
    <t>2604590..2605492</t>
  </si>
  <si>
    <t>sce1917</t>
  </si>
  <si>
    <t>COG3831S</t>
  </si>
  <si>
    <t>2605529..2605927</t>
  </si>
  <si>
    <t>sce1918</t>
  </si>
  <si>
    <t>COG5626S</t>
  </si>
  <si>
    <t>2605935..2606936</t>
  </si>
  <si>
    <t>sce1919</t>
  </si>
  <si>
    <t>carboxylesterase</t>
  </si>
  <si>
    <t>2607560..2610259</t>
  </si>
  <si>
    <t>sce1920</t>
  </si>
  <si>
    <t>tonB family protein</t>
  </si>
  <si>
    <t>2610213..2611190</t>
  </si>
  <si>
    <t>nucA</t>
  </si>
  <si>
    <t>sce1921</t>
  </si>
  <si>
    <t>COG1864F</t>
  </si>
  <si>
    <t>endoribonucleases active with either ribo-or deoxyribonucleic acids</t>
  </si>
  <si>
    <t>2611200..2611595</t>
  </si>
  <si>
    <t>nuiA</t>
  </si>
  <si>
    <t>sce1922</t>
  </si>
  <si>
    <t>sugar-non-specific nuclease inhibitor NuiA-like protein</t>
  </si>
  <si>
    <t>2611821..2612894</t>
  </si>
  <si>
    <t>fba1</t>
  </si>
  <si>
    <t>sce1923</t>
  </si>
  <si>
    <t>COG0191G</t>
  </si>
  <si>
    <t>fructose-bisphosphate aldolase</t>
  </si>
  <si>
    <t>2613003..2613515</t>
  </si>
  <si>
    <t>sce1924</t>
  </si>
  <si>
    <t>2614283..2614504</t>
  </si>
  <si>
    <t>sce1925</t>
  </si>
  <si>
    <t>2614530..2615462</t>
  </si>
  <si>
    <t>sce1926</t>
  </si>
  <si>
    <t>2615459..2616034</t>
  </si>
  <si>
    <t>sce1927</t>
  </si>
  <si>
    <t>2616031..2618337</t>
  </si>
  <si>
    <t>sce1928</t>
  </si>
  <si>
    <t>2618660..2619934</t>
  </si>
  <si>
    <t>sce1929</t>
  </si>
  <si>
    <t>protease I</t>
  </si>
  <si>
    <t>2620071..2620646</t>
  </si>
  <si>
    <t>mnhG</t>
  </si>
  <si>
    <t>sce1930</t>
  </si>
  <si>
    <t>COG1320P</t>
  </si>
  <si>
    <t>2620643..2620909</t>
  </si>
  <si>
    <t>mnhF</t>
  </si>
  <si>
    <t>sce1931</t>
  </si>
  <si>
    <t>COG2212P</t>
  </si>
  <si>
    <t>2620906..2621379</t>
  </si>
  <si>
    <t>mnhE</t>
  </si>
  <si>
    <t>sce1932</t>
  </si>
  <si>
    <t>COG1863P</t>
  </si>
  <si>
    <t>2621376..2622887</t>
  </si>
  <si>
    <t>mnhD</t>
  </si>
  <si>
    <t>sce1933</t>
  </si>
  <si>
    <t>COG0651CP</t>
  </si>
  <si>
    <t>Na(+)/H(+) antiporter subunit D</t>
  </si>
  <si>
    <t>2622884..2623231</t>
  </si>
  <si>
    <t>mnhC</t>
  </si>
  <si>
    <t>sce1934</t>
  </si>
  <si>
    <t>COG1006P</t>
  </si>
  <si>
    <t>2623228..2623647</t>
  </si>
  <si>
    <t>mnhB</t>
  </si>
  <si>
    <t>sce1935</t>
  </si>
  <si>
    <t>COG2111P</t>
  </si>
  <si>
    <t>2623651..2625939</t>
  </si>
  <si>
    <t>sce1936</t>
  </si>
  <si>
    <t>COG1009CP</t>
  </si>
  <si>
    <t>2625959..2627914</t>
  </si>
  <si>
    <t>sce1937</t>
  </si>
  <si>
    <t>2627908..2629593</t>
  </si>
  <si>
    <t>sce1938</t>
  </si>
  <si>
    <t>2629660..2632479</t>
  </si>
  <si>
    <t>sce1939</t>
  </si>
  <si>
    <t>2632535..2633551</t>
  </si>
  <si>
    <t>sce1940</t>
  </si>
  <si>
    <t>2633568..2633894</t>
  </si>
  <si>
    <t>sce1941</t>
  </si>
  <si>
    <t>2633997..2636801</t>
  </si>
  <si>
    <t>sce1942</t>
  </si>
  <si>
    <t>2636900..2637550</t>
  </si>
  <si>
    <t>sce1943</t>
  </si>
  <si>
    <t>2637510..2638661</t>
  </si>
  <si>
    <t>sce1944</t>
  </si>
  <si>
    <t>2639099..2640217</t>
  </si>
  <si>
    <t>sce1945</t>
  </si>
  <si>
    <t>2640260..2641291</t>
  </si>
  <si>
    <t>sce1946</t>
  </si>
  <si>
    <t>2641411..2642640</t>
  </si>
  <si>
    <t>sce1947</t>
  </si>
  <si>
    <t>2643146..2644540</t>
  </si>
  <si>
    <t>sce1948</t>
  </si>
  <si>
    <t>2644574..2647816</t>
  </si>
  <si>
    <t>sce1949</t>
  </si>
  <si>
    <t>2647805..2649328</t>
  </si>
  <si>
    <t>sce1950</t>
  </si>
  <si>
    <t>2649835..2651922</t>
  </si>
  <si>
    <t>sce1951</t>
  </si>
  <si>
    <t>2652024..2652821</t>
  </si>
  <si>
    <t>sce1952</t>
  </si>
  <si>
    <t>2652925..2656620</t>
  </si>
  <si>
    <t>sce1953</t>
  </si>
  <si>
    <t>2656912..2658474</t>
  </si>
  <si>
    <t>sce1954</t>
  </si>
  <si>
    <t>2658553..2660253</t>
  </si>
  <si>
    <t>sce1955</t>
  </si>
  <si>
    <t>2660802..2661221</t>
  </si>
  <si>
    <t>sce1956</t>
  </si>
  <si>
    <t>2661310..2661450</t>
  </si>
  <si>
    <t>sce1957</t>
  </si>
  <si>
    <t>2661645..2662022</t>
  </si>
  <si>
    <t>sce1958</t>
  </si>
  <si>
    <t>2662304..2663332</t>
  </si>
  <si>
    <t>sce1959</t>
  </si>
  <si>
    <t>COG0392S</t>
  </si>
  <si>
    <t>2663345..2664049</t>
  </si>
  <si>
    <t>ubiG1</t>
  </si>
  <si>
    <t>sce1960</t>
  </si>
  <si>
    <t>2664052..2665125</t>
  </si>
  <si>
    <t>sce1961</t>
  </si>
  <si>
    <t>2665493..2665852</t>
  </si>
  <si>
    <t>sce1962</t>
  </si>
  <si>
    <t>2665889..2666512</t>
  </si>
  <si>
    <t>kptA</t>
  </si>
  <si>
    <t>sce1963</t>
  </si>
  <si>
    <t>COG1859J</t>
  </si>
  <si>
    <t>RNA 2'-phosphotransferase</t>
  </si>
  <si>
    <t>2666718..2667656</t>
  </si>
  <si>
    <t>sce1964</t>
  </si>
  <si>
    <t>2667726..2668550</t>
  </si>
  <si>
    <t>sce1965</t>
  </si>
  <si>
    <t>2669149..2670666</t>
  </si>
  <si>
    <t>sce1966</t>
  </si>
  <si>
    <t>2670747..2671289</t>
  </si>
  <si>
    <t>sce1967</t>
  </si>
  <si>
    <t>COG2318S</t>
  </si>
  <si>
    <t>2671592..2672392</t>
  </si>
  <si>
    <t>sce1968</t>
  </si>
  <si>
    <t>2672677..2673660</t>
  </si>
  <si>
    <t>sce1969</t>
  </si>
  <si>
    <t>2674240..2675832</t>
  </si>
  <si>
    <t>celD</t>
  </si>
  <si>
    <t>sce1970</t>
  </si>
  <si>
    <t>COG5653</t>
  </si>
  <si>
    <t>2675976..2676365</t>
  </si>
  <si>
    <t>sce1971</t>
  </si>
  <si>
    <t>lipoprotein</t>
  </si>
  <si>
    <t>2676724..2677461</t>
  </si>
  <si>
    <t>aqpZ</t>
  </si>
  <si>
    <t>sce1972</t>
  </si>
  <si>
    <t>COG0580G</t>
  </si>
  <si>
    <t>aquaporin</t>
  </si>
  <si>
    <t>2677574..2679535</t>
  </si>
  <si>
    <t>sce1973</t>
  </si>
  <si>
    <t>transmembrane protein</t>
  </si>
  <si>
    <t>2679596..2680393</t>
  </si>
  <si>
    <t>sce1974</t>
  </si>
  <si>
    <t>2680517..2682580</t>
  </si>
  <si>
    <t>sce1975</t>
  </si>
  <si>
    <t>2682843..2683271</t>
  </si>
  <si>
    <t>sce1976</t>
  </si>
  <si>
    <t>2683738..2685807</t>
  </si>
  <si>
    <t>sce1977</t>
  </si>
  <si>
    <t>2685827..2686894</t>
  </si>
  <si>
    <t>sce1978</t>
  </si>
  <si>
    <t>2686907..2687614</t>
  </si>
  <si>
    <t>sce1979</t>
  </si>
  <si>
    <t>2687625..2689364</t>
  </si>
  <si>
    <t>sce1980</t>
  </si>
  <si>
    <t>2689361..2691787</t>
  </si>
  <si>
    <t>sce1981</t>
  </si>
  <si>
    <t>2691813..2692931</t>
  </si>
  <si>
    <t>sce1982</t>
  </si>
  <si>
    <t>2692977..2694230</t>
  </si>
  <si>
    <t>sce1983</t>
  </si>
  <si>
    <t>2694393..2695778</t>
  </si>
  <si>
    <t>sce1984</t>
  </si>
  <si>
    <t>2695968..2697089</t>
  </si>
  <si>
    <t>sce1985</t>
  </si>
  <si>
    <t>2697903..2698649</t>
  </si>
  <si>
    <t>sce1986</t>
  </si>
  <si>
    <t>COG0670R</t>
  </si>
  <si>
    <t>2698780..2699184</t>
  </si>
  <si>
    <t>sce1987</t>
  </si>
  <si>
    <t>COG4633S</t>
  </si>
  <si>
    <t>2699222..2699731</t>
  </si>
  <si>
    <t>sce1988</t>
  </si>
  <si>
    <t>2700111..2700809</t>
  </si>
  <si>
    <t>rplC</t>
  </si>
  <si>
    <t>sce1989</t>
  </si>
  <si>
    <t>COG0087J</t>
  </si>
  <si>
    <t>50S ribosomal protein L3</t>
  </si>
  <si>
    <t>2700859..2701497</t>
  </si>
  <si>
    <t>rrmJ</t>
  </si>
  <si>
    <t>sce1990</t>
  </si>
  <si>
    <t>COG0293J</t>
  </si>
  <si>
    <t>2701637..2702749</t>
  </si>
  <si>
    <t>sce1991</t>
  </si>
  <si>
    <t>glutaryl-CoA dehydrogenase</t>
  </si>
  <si>
    <t>2702884..2704953</t>
  </si>
  <si>
    <t>sce1992</t>
  </si>
  <si>
    <t>2705180..2707075</t>
  </si>
  <si>
    <t>sce1993</t>
  </si>
  <si>
    <t>2707617..2708411</t>
  </si>
  <si>
    <t>sce1994</t>
  </si>
  <si>
    <t>COG1402R</t>
  </si>
  <si>
    <t>2708415..2710118</t>
  </si>
  <si>
    <t>sce1995</t>
  </si>
  <si>
    <t>acyl-CoA synthetase</t>
  </si>
  <si>
    <t>2710121..2711605</t>
  </si>
  <si>
    <t>sce1996</t>
  </si>
  <si>
    <t>COG1902C</t>
  </si>
  <si>
    <t>NADH:flavin oxidoreductase / NADH oxidase</t>
  </si>
  <si>
    <t>2711608..2712861</t>
  </si>
  <si>
    <t>sce1997</t>
  </si>
  <si>
    <t>2712858..2713739</t>
  </si>
  <si>
    <t>sce1998</t>
  </si>
  <si>
    <t>enoyl-CoA hydratase</t>
  </si>
  <si>
    <t>2713786..2714328</t>
  </si>
  <si>
    <t>sce1999</t>
  </si>
  <si>
    <t>2714361..2714786</t>
  </si>
  <si>
    <t>sce2000</t>
  </si>
  <si>
    <t>2714783..2715544</t>
  </si>
  <si>
    <t>sce2001</t>
  </si>
  <si>
    <t>2715923..2716870</t>
  </si>
  <si>
    <t>sce2002</t>
  </si>
  <si>
    <t>2716945..2717589</t>
  </si>
  <si>
    <t>sce2003</t>
  </si>
  <si>
    <t>2717741..2719138</t>
  </si>
  <si>
    <t>sce2004</t>
  </si>
  <si>
    <t>COG1249C</t>
  </si>
  <si>
    <t>soluble pyridine nucleotide transhydrogenase</t>
  </si>
  <si>
    <t>2719189..2719716</t>
  </si>
  <si>
    <t>sce2005</t>
  </si>
  <si>
    <t>COG4783R</t>
  </si>
  <si>
    <t>2719779..2721887</t>
  </si>
  <si>
    <t>sce2006</t>
  </si>
  <si>
    <t>2721884..2722768</t>
  </si>
  <si>
    <t>sce2007</t>
  </si>
  <si>
    <t>2722806..2723372</t>
  </si>
  <si>
    <t>sce2008</t>
  </si>
  <si>
    <t>2723522..2723941</t>
  </si>
  <si>
    <t>sce2009</t>
  </si>
  <si>
    <t>COG0104F</t>
  </si>
  <si>
    <t>2723972..2724367</t>
  </si>
  <si>
    <t>sce2010</t>
  </si>
  <si>
    <t>2724384..2731157</t>
  </si>
  <si>
    <t>sce2011</t>
  </si>
  <si>
    <t>2732133..2733497</t>
  </si>
  <si>
    <t>gcvP1</t>
  </si>
  <si>
    <t>sce2012</t>
  </si>
  <si>
    <t>COG0403E</t>
  </si>
  <si>
    <t>glycine dehydrogenase</t>
  </si>
  <si>
    <t>2733554..2733955</t>
  </si>
  <si>
    <t>sce2013</t>
  </si>
  <si>
    <t>COG0509E</t>
  </si>
  <si>
    <t>glycine cleavage system protein H-like protein</t>
  </si>
  <si>
    <t>2734044..2735165</t>
  </si>
  <si>
    <t>gcvT1</t>
  </si>
  <si>
    <t>sce2014</t>
  </si>
  <si>
    <t>COG0404E</t>
  </si>
  <si>
    <t>aminomethyltransferase</t>
  </si>
  <si>
    <t>2735261..2735803</t>
  </si>
  <si>
    <t>sce2015</t>
  </si>
  <si>
    <t>2735800..2737899</t>
  </si>
  <si>
    <t>sce2016</t>
  </si>
  <si>
    <t>COG3419NU</t>
  </si>
  <si>
    <t>pilin biogenesis protein</t>
  </si>
  <si>
    <t>2737856..2739463</t>
  </si>
  <si>
    <t>sce2017</t>
  </si>
  <si>
    <t>2739480..2740079</t>
  </si>
  <si>
    <t>sce2018</t>
  </si>
  <si>
    <t>COG4726NU</t>
  </si>
  <si>
    <t>2740073..2741431</t>
  </si>
  <si>
    <t>sce2019</t>
  </si>
  <si>
    <t>COG4966NU</t>
  </si>
  <si>
    <t>2741428..2742033</t>
  </si>
  <si>
    <t>sce2020</t>
  </si>
  <si>
    <t>COG4967NU</t>
  </si>
  <si>
    <t>2742030..2742749</t>
  </si>
  <si>
    <t>sce2021</t>
  </si>
  <si>
    <t>COG4970NU</t>
  </si>
  <si>
    <t>2742866..2744029</t>
  </si>
  <si>
    <t>sce2022</t>
  </si>
  <si>
    <t>2744102..2744821</t>
  </si>
  <si>
    <t>ppiD</t>
  </si>
  <si>
    <t>sce2023</t>
  </si>
  <si>
    <t>peptidyl-prolyl cis-trans isomerase NIMA-interacting 1</t>
  </si>
  <si>
    <t>2744873..2745721</t>
  </si>
  <si>
    <t>sce2024</t>
  </si>
  <si>
    <t>hydroxysteroid (17-beta) dehydrogenase 4</t>
  </si>
  <si>
    <t>2745851..2746693</t>
  </si>
  <si>
    <t>sce2025</t>
  </si>
  <si>
    <t>2746704..2749040</t>
  </si>
  <si>
    <t>sce2026</t>
  </si>
  <si>
    <t>2749130..2751109</t>
  </si>
  <si>
    <t>sce2027</t>
  </si>
  <si>
    <t>COG1354S</t>
  </si>
  <si>
    <t>2751096..2752835</t>
  </si>
  <si>
    <t>sce2028</t>
  </si>
  <si>
    <t>COG1386K</t>
  </si>
  <si>
    <t>2752878..2753309</t>
  </si>
  <si>
    <t>sce2029</t>
  </si>
  <si>
    <t>COG2944K</t>
  </si>
  <si>
    <t>2753301..2754905</t>
  </si>
  <si>
    <t>sce2030</t>
  </si>
  <si>
    <t>2755105..2755734</t>
  </si>
  <si>
    <t>sce2031</t>
  </si>
  <si>
    <t>2755976..2757316</t>
  </si>
  <si>
    <t>pmbA</t>
  </si>
  <si>
    <t>sce2032</t>
  </si>
  <si>
    <t>COG0312R</t>
  </si>
  <si>
    <t>PmbA protein</t>
  </si>
  <si>
    <t>2758382..2759134</t>
  </si>
  <si>
    <t>sce2033</t>
  </si>
  <si>
    <t>COG1691R</t>
  </si>
  <si>
    <t>2759202..2760620</t>
  </si>
  <si>
    <t>sce2034</t>
  </si>
  <si>
    <t>COG1641S</t>
  </si>
  <si>
    <t>2760694..2761350</t>
  </si>
  <si>
    <t>trxA1</t>
  </si>
  <si>
    <t>sce2035</t>
  </si>
  <si>
    <t>2761498..2762490</t>
  </si>
  <si>
    <t>appC</t>
  </si>
  <si>
    <t>sce2036</t>
  </si>
  <si>
    <t>COG1173EP</t>
  </si>
  <si>
    <t>oligopeptide ABC transporter permease</t>
  </si>
  <si>
    <t>2762487..2764016</t>
  </si>
  <si>
    <t>oppB1</t>
  </si>
  <si>
    <t>sce2037</t>
  </si>
  <si>
    <t>COG0601EP</t>
  </si>
  <si>
    <t>ABC transporter inner membrane protein</t>
  </si>
  <si>
    <t>2764033..2765616</t>
  </si>
  <si>
    <t>sce2038</t>
  </si>
  <si>
    <t>2765616..2766689</t>
  </si>
  <si>
    <t>sce2039</t>
  </si>
  <si>
    <t>glutamyl endopeptidase</t>
  </si>
  <si>
    <t>2766721..2768532</t>
  </si>
  <si>
    <t>pp2c2</t>
  </si>
  <si>
    <t>sce2040</t>
  </si>
  <si>
    <t>2768529..2769548</t>
  </si>
  <si>
    <t>sce2041</t>
  </si>
  <si>
    <t>2770564..2771088</t>
  </si>
  <si>
    <t>sce2042</t>
  </si>
  <si>
    <t>2772137..2773252</t>
  </si>
  <si>
    <t>sce2043</t>
  </si>
  <si>
    <t>2773249..2774352</t>
  </si>
  <si>
    <t>ltaA</t>
  </si>
  <si>
    <t>sce2044</t>
  </si>
  <si>
    <t>COG2008E</t>
  </si>
  <si>
    <t>2774412..2775986</t>
  </si>
  <si>
    <t>sce2045</t>
  </si>
  <si>
    <t>2776777..2778345</t>
  </si>
  <si>
    <t>sce2046</t>
  </si>
  <si>
    <t>2778621..2779163</t>
  </si>
  <si>
    <t>sce2047</t>
  </si>
  <si>
    <t>COG3678UNTP</t>
  </si>
  <si>
    <t>2779181..2779417</t>
  </si>
  <si>
    <t>sce2048</t>
  </si>
  <si>
    <t>2779476..2780162</t>
  </si>
  <si>
    <t>sce2049</t>
  </si>
  <si>
    <t>2780159..2781631</t>
  </si>
  <si>
    <t>sce2050</t>
  </si>
  <si>
    <t>2781687..2782061</t>
  </si>
  <si>
    <t>sce2051</t>
  </si>
  <si>
    <t>2782174..2783322</t>
  </si>
  <si>
    <t>sce2052</t>
  </si>
  <si>
    <t>2783713..2784165</t>
  </si>
  <si>
    <t>sce2053</t>
  </si>
  <si>
    <t>2784181..2785194</t>
  </si>
  <si>
    <t>sce2054</t>
  </si>
  <si>
    <t>2785191..2787809</t>
  </si>
  <si>
    <t>sce2055</t>
  </si>
  <si>
    <t>COG3055S</t>
  </si>
  <si>
    <t>2787817..2789247</t>
  </si>
  <si>
    <t>sce2056</t>
  </si>
  <si>
    <t>2789616..2790641</t>
  </si>
  <si>
    <t>sce2057</t>
  </si>
  <si>
    <t>sphingosine kinase enzyme</t>
  </si>
  <si>
    <t>2790642..2791442</t>
  </si>
  <si>
    <t>sce2058</t>
  </si>
  <si>
    <t>2792013..2793293</t>
  </si>
  <si>
    <t>sce2059</t>
  </si>
  <si>
    <t>alanine/arginine/proline-rich membrane protein</t>
  </si>
  <si>
    <t>2793642..2794976</t>
  </si>
  <si>
    <t>sce2060</t>
  </si>
  <si>
    <t>COG2270R</t>
  </si>
  <si>
    <t>2795186..2795974</t>
  </si>
  <si>
    <t>sce2061</t>
  </si>
  <si>
    <t>2795980..2797395</t>
  </si>
  <si>
    <t>sce2062</t>
  </si>
  <si>
    <t>2797392..2798357</t>
  </si>
  <si>
    <t>sce2063</t>
  </si>
  <si>
    <t>2798354..2800360</t>
  </si>
  <si>
    <t>sce2064</t>
  </si>
  <si>
    <t>asparagine synthetase</t>
  </si>
  <si>
    <t>2800370..2802649</t>
  </si>
  <si>
    <t>sce2065</t>
  </si>
  <si>
    <t>2802739..2803359</t>
  </si>
  <si>
    <t>sce2066</t>
  </si>
  <si>
    <t>COG1280E</t>
  </si>
  <si>
    <t>LysE type translocator</t>
  </si>
  <si>
    <t>2803459..2804487</t>
  </si>
  <si>
    <t>sce2067</t>
  </si>
  <si>
    <t>2804484..2805725</t>
  </si>
  <si>
    <t>sce2068</t>
  </si>
  <si>
    <t>2806681..2808273</t>
  </si>
  <si>
    <t>sce2069</t>
  </si>
  <si>
    <t>2808270..2809823</t>
  </si>
  <si>
    <t>sce2070</t>
  </si>
  <si>
    <t>2809897..2810523</t>
  </si>
  <si>
    <t>sce2071</t>
  </si>
  <si>
    <t>2810569..2812020</t>
  </si>
  <si>
    <t>sce2072</t>
  </si>
  <si>
    <t>2812378..2815989</t>
  </si>
  <si>
    <t>sce2073</t>
  </si>
  <si>
    <t>COG3202C</t>
  </si>
  <si>
    <t>2816025..2816339</t>
  </si>
  <si>
    <t>sce2074</t>
  </si>
  <si>
    <t>2816352..2817569</t>
  </si>
  <si>
    <t>sce2075</t>
  </si>
  <si>
    <t>2817566..2818360</t>
  </si>
  <si>
    <t>sce2076</t>
  </si>
  <si>
    <t>2818403..2818993</t>
  </si>
  <si>
    <t>sce2077</t>
  </si>
  <si>
    <t>2819424..2819831</t>
  </si>
  <si>
    <t>sce2078</t>
  </si>
  <si>
    <t>COG0346E</t>
  </si>
  <si>
    <t>lactoylglutathione lyase and related lyases</t>
  </si>
  <si>
    <t>2819968..2820996</t>
  </si>
  <si>
    <t>sce2079</t>
  </si>
  <si>
    <t>2821804..2822259</t>
  </si>
  <si>
    <t>sce2080</t>
  </si>
  <si>
    <t>COG4584L</t>
  </si>
  <si>
    <t>2822829..2823335</t>
  </si>
  <si>
    <t>sce2081</t>
  </si>
  <si>
    <t>COG1669R</t>
  </si>
  <si>
    <t>2823674..2824978</t>
  </si>
  <si>
    <t>sce2082</t>
  </si>
  <si>
    <t>2825034..2825501</t>
  </si>
  <si>
    <t>sce2083</t>
  </si>
  <si>
    <t>2825941..2826234</t>
  </si>
  <si>
    <t>sce2084</t>
  </si>
  <si>
    <t>COG1484L</t>
  </si>
  <si>
    <t>2826678..2829065</t>
  </si>
  <si>
    <t>sce2085</t>
  </si>
  <si>
    <t>COG3497R</t>
  </si>
  <si>
    <t>2829089..2829613</t>
  </si>
  <si>
    <t>sce2086</t>
  </si>
  <si>
    <t>2829616..2830341</t>
  </si>
  <si>
    <t>sce2087</t>
  </si>
  <si>
    <t>2830338..2831402</t>
  </si>
  <si>
    <t>sce2088</t>
  </si>
  <si>
    <t>2831399..2832697</t>
  </si>
  <si>
    <t>sce2089</t>
  </si>
  <si>
    <t>2832694..2834637</t>
  </si>
  <si>
    <t>sce2090</t>
  </si>
  <si>
    <t>COG0464O</t>
  </si>
  <si>
    <t>2834634..2834897</t>
  </si>
  <si>
    <t>sce2091</t>
  </si>
  <si>
    <t>2834931..2835575</t>
  </si>
  <si>
    <t>sce2092</t>
  </si>
  <si>
    <t>2835598..2835900</t>
  </si>
  <si>
    <t>sce2093</t>
  </si>
  <si>
    <t>2835913..2837028</t>
  </si>
  <si>
    <t>sce2094</t>
  </si>
  <si>
    <t>COG3500R</t>
  </si>
  <si>
    <t>2837025..2837597</t>
  </si>
  <si>
    <t>sce2095</t>
  </si>
  <si>
    <t>2837597..2837920</t>
  </si>
  <si>
    <t>sce2096</t>
  </si>
  <si>
    <t>2837920..2838279</t>
  </si>
  <si>
    <t>sce2097</t>
  </si>
  <si>
    <t>COG3628R</t>
  </si>
  <si>
    <t>2838276..2840843</t>
  </si>
  <si>
    <t>sce2098</t>
  </si>
  <si>
    <t>COG3299S</t>
  </si>
  <si>
    <t>2840840..2843839</t>
  </si>
  <si>
    <t>sce2099</t>
  </si>
  <si>
    <t>2843836..2846001</t>
  </si>
  <si>
    <t>sce2100</t>
  </si>
  <si>
    <t>2846020..2850003</t>
  </si>
  <si>
    <t>sce2101</t>
  </si>
  <si>
    <t>Pectine lyase</t>
  </si>
  <si>
    <t>2850669..2851454</t>
  </si>
  <si>
    <t>sce2102</t>
  </si>
  <si>
    <t>2851454..2852059</t>
  </si>
  <si>
    <t>sce2103</t>
  </si>
  <si>
    <t>2852052..2852585</t>
  </si>
  <si>
    <t>sce2104</t>
  </si>
  <si>
    <t>2853524..2854636</t>
  </si>
  <si>
    <t>sce2105</t>
  </si>
  <si>
    <t>2854633..2855517</t>
  </si>
  <si>
    <t>sce2106</t>
  </si>
  <si>
    <t>2855695..2856168</t>
  </si>
  <si>
    <t>sce2107</t>
  </si>
  <si>
    <t>2856625..2856921</t>
  </si>
  <si>
    <t>sce2108</t>
  </si>
  <si>
    <t>COG3464L</t>
  </si>
  <si>
    <t>2856997..2857806</t>
  </si>
  <si>
    <t>sce2109</t>
  </si>
  <si>
    <t>2858038..2860029</t>
  </si>
  <si>
    <t>sce2110</t>
  </si>
  <si>
    <t>2860126..2860908</t>
  </si>
  <si>
    <t>sce2111</t>
  </si>
  <si>
    <t>2861539..2861793</t>
  </si>
  <si>
    <t>sce2113</t>
  </si>
  <si>
    <t>2862110..2864359</t>
  </si>
  <si>
    <t>katE</t>
  </si>
  <si>
    <t>sce2114</t>
  </si>
  <si>
    <t>COG0753P</t>
  </si>
  <si>
    <t>2864367..2866661</t>
  </si>
  <si>
    <t>sce2115</t>
  </si>
  <si>
    <t>2866742..2866885</t>
  </si>
  <si>
    <t>sce2116</t>
  </si>
  <si>
    <t>2867204..2867602</t>
  </si>
  <si>
    <t>sce2117</t>
  </si>
  <si>
    <t>COG4243S</t>
  </si>
  <si>
    <t>type I restriction-modification system endonuclease</t>
  </si>
  <si>
    <t>2867686..2871000</t>
  </si>
  <si>
    <t>sce2118</t>
  </si>
  <si>
    <t>2871010..2872116</t>
  </si>
  <si>
    <t>sce2119</t>
  </si>
  <si>
    <t>COG4948MR</t>
  </si>
  <si>
    <t>racemase</t>
  </si>
  <si>
    <t>2872119..2873906</t>
  </si>
  <si>
    <t>sce2120</t>
  </si>
  <si>
    <t>thiamine pyrophosphate protein</t>
  </si>
  <si>
    <t>2874074..2875117</t>
  </si>
  <si>
    <t>fabG4</t>
  </si>
  <si>
    <t>sce2121</t>
  </si>
  <si>
    <t>2875190..2877145</t>
  </si>
  <si>
    <t>sce2122</t>
  </si>
  <si>
    <t>2877223..2878128</t>
  </si>
  <si>
    <t>sce2123</t>
  </si>
  <si>
    <t>2878650..2879912</t>
  </si>
  <si>
    <t>sce2124</t>
  </si>
  <si>
    <t>2879970..2884100</t>
  </si>
  <si>
    <t>sce2125</t>
  </si>
  <si>
    <t>2884097..2885398</t>
  </si>
  <si>
    <t>sce2126</t>
  </si>
  <si>
    <t>2885395..2886999</t>
  </si>
  <si>
    <t>sce2127</t>
  </si>
  <si>
    <t>2887241..2889211</t>
  </si>
  <si>
    <t>sce2128</t>
  </si>
  <si>
    <t>2889980..2890456</t>
  </si>
  <si>
    <t>sce2129</t>
  </si>
  <si>
    <t>2890453..2893050</t>
  </si>
  <si>
    <t>sce2130</t>
  </si>
  <si>
    <t>COG2425R</t>
  </si>
  <si>
    <t>2893096..2894079</t>
  </si>
  <si>
    <t>sce2131</t>
  </si>
  <si>
    <t>2894277..2894702</t>
  </si>
  <si>
    <t>sce2132</t>
  </si>
  <si>
    <t>2895496..2896587</t>
  </si>
  <si>
    <t>rppA</t>
  </si>
  <si>
    <t>sce2133</t>
  </si>
  <si>
    <t>COG3424Q</t>
  </si>
  <si>
    <t>naringenin-chalcone synthase</t>
  </si>
  <si>
    <t>2896644..2897606</t>
  </si>
  <si>
    <t>sce2134</t>
  </si>
  <si>
    <t>2897603..2898037</t>
  </si>
  <si>
    <t>sce2135</t>
  </si>
  <si>
    <t>2898229..2898600</t>
  </si>
  <si>
    <t>sce2136</t>
  </si>
  <si>
    <t>COG2076P</t>
  </si>
  <si>
    <t>2898721..2899179</t>
  </si>
  <si>
    <t>sce2137</t>
  </si>
  <si>
    <t>2899487..2904229</t>
  </si>
  <si>
    <t>sce2138</t>
  </si>
  <si>
    <t>2904249..2906438</t>
  </si>
  <si>
    <t>sce2139</t>
  </si>
  <si>
    <t>2906435..2907052</t>
  </si>
  <si>
    <t>sce2140</t>
  </si>
  <si>
    <t>COG1999R</t>
  </si>
  <si>
    <t>2907060..2907770</t>
  </si>
  <si>
    <t>sce2141</t>
  </si>
  <si>
    <t>2907760..2909526</t>
  </si>
  <si>
    <t>sce2142</t>
  </si>
  <si>
    <t>ABC transporter periplasmic-substrate binding protein</t>
  </si>
  <si>
    <t>2909716..2910276</t>
  </si>
  <si>
    <t>sce2143</t>
  </si>
  <si>
    <t>2910555..2911169</t>
  </si>
  <si>
    <t>sce2144</t>
  </si>
  <si>
    <t>2911295..2911546</t>
  </si>
  <si>
    <t>sce2145</t>
  </si>
  <si>
    <t>2912039..2912659</t>
  </si>
  <si>
    <t>sce2146</t>
  </si>
  <si>
    <t>2912747..2914087</t>
  </si>
  <si>
    <t>hflX2</t>
  </si>
  <si>
    <t>sce2147</t>
  </si>
  <si>
    <t>GTP-binding protein HflX</t>
  </si>
  <si>
    <t>2914218..2914487</t>
  </si>
  <si>
    <t>sce2148</t>
  </si>
  <si>
    <t>2914613..2915548</t>
  </si>
  <si>
    <t>sce2149</t>
  </si>
  <si>
    <t>2915634..2915864</t>
  </si>
  <si>
    <t>sce2150</t>
  </si>
  <si>
    <t>2916030..2916851</t>
  </si>
  <si>
    <t>sce2151</t>
  </si>
  <si>
    <t>2917096..2917293</t>
  </si>
  <si>
    <t>gst6</t>
  </si>
  <si>
    <t>sce2152</t>
  </si>
  <si>
    <t>2917337..2917999</t>
  </si>
  <si>
    <t>sce2153</t>
  </si>
  <si>
    <t>2918084..2919103</t>
  </si>
  <si>
    <t>sce2154</t>
  </si>
  <si>
    <t>NAD-dependent epimerase/dehydratase</t>
  </si>
  <si>
    <t>2919195..2919929</t>
  </si>
  <si>
    <t>sce2155</t>
  </si>
  <si>
    <t>2919934..2920875</t>
  </si>
  <si>
    <t>sce2156</t>
  </si>
  <si>
    <t>2920902..2921141</t>
  </si>
  <si>
    <t>sce2157</t>
  </si>
  <si>
    <t>2921482..2921928</t>
  </si>
  <si>
    <t>sce2158</t>
  </si>
  <si>
    <t>2922045..2922332</t>
  </si>
  <si>
    <t>sce2159</t>
  </si>
  <si>
    <t>2922532..2922762</t>
  </si>
  <si>
    <t>sce2160</t>
  </si>
  <si>
    <t>2922970..2924520</t>
  </si>
  <si>
    <t>sce2161</t>
  </si>
  <si>
    <t>2925332..2925562</t>
  </si>
  <si>
    <t>sce2162</t>
  </si>
  <si>
    <t>2925597..2926454</t>
  </si>
  <si>
    <t>sce2163</t>
  </si>
  <si>
    <t>COG3315Q</t>
  </si>
  <si>
    <t>2926451..2928034</t>
  </si>
  <si>
    <t>sce2164</t>
  </si>
  <si>
    <t>2928039..2928920</t>
  </si>
  <si>
    <t>sce2165</t>
  </si>
  <si>
    <t>2928925..2929326</t>
  </si>
  <si>
    <t>sce2166</t>
  </si>
  <si>
    <t>2929399..2930238</t>
  </si>
  <si>
    <t>sce2167</t>
  </si>
  <si>
    <t>2930235..2931137</t>
  </si>
  <si>
    <t>dha</t>
  </si>
  <si>
    <t>sce2168</t>
  </si>
  <si>
    <t>haloalkane dehalogenase</t>
  </si>
  <si>
    <t>2931274..2931702</t>
  </si>
  <si>
    <t>sce2169</t>
  </si>
  <si>
    <t>2931785..2932273</t>
  </si>
  <si>
    <t>sce2170</t>
  </si>
  <si>
    <t>2932338..2932751</t>
  </si>
  <si>
    <t>sce2171</t>
  </si>
  <si>
    <t>2933176..2934165</t>
  </si>
  <si>
    <t>sce2172</t>
  </si>
  <si>
    <t>2934668..2935372</t>
  </si>
  <si>
    <t>sce2173</t>
  </si>
  <si>
    <t>2935639..2936718</t>
  </si>
  <si>
    <t>sce2174</t>
  </si>
  <si>
    <t>2936739..2938256</t>
  </si>
  <si>
    <t>sce2175</t>
  </si>
  <si>
    <t>2938643..2939644</t>
  </si>
  <si>
    <t>sce2176</t>
  </si>
  <si>
    <t>2939657..2940739</t>
  </si>
  <si>
    <t>sce2177</t>
  </si>
  <si>
    <t>2940964..2942001</t>
  </si>
  <si>
    <t>sce2178</t>
  </si>
  <si>
    <t>2942834..2943049</t>
  </si>
  <si>
    <t>sce2179</t>
  </si>
  <si>
    <t>2943128..2944033</t>
  </si>
  <si>
    <t>sce2180</t>
  </si>
  <si>
    <t>2944347..2944751</t>
  </si>
  <si>
    <t>sce2181</t>
  </si>
  <si>
    <t>2944992..2946107</t>
  </si>
  <si>
    <t>chsA</t>
  </si>
  <si>
    <t>sce2182</t>
  </si>
  <si>
    <t>2946112..2946837</t>
  </si>
  <si>
    <t>ubiG2</t>
  </si>
  <si>
    <t>sce2183</t>
  </si>
  <si>
    <t>2946834..2947997</t>
  </si>
  <si>
    <t>sce2184</t>
  </si>
  <si>
    <t>electron transfer oxidoreductase</t>
  </si>
  <si>
    <t>2948111..2948815</t>
  </si>
  <si>
    <t>sce2185</t>
  </si>
  <si>
    <t>2948812..2950053</t>
  </si>
  <si>
    <t>sce2186</t>
  </si>
  <si>
    <t>COG3712PT</t>
  </si>
  <si>
    <t>2950211..2951353</t>
  </si>
  <si>
    <t>sce2187</t>
  </si>
  <si>
    <t>2951700..2953049</t>
  </si>
  <si>
    <t>xysA</t>
  </si>
  <si>
    <t>sce2188</t>
  </si>
  <si>
    <t>COG3693G</t>
  </si>
  <si>
    <t>endo-1,4-beta-xylanase</t>
  </si>
  <si>
    <t>2953428..2954276</t>
  </si>
  <si>
    <t>sce2189</t>
  </si>
  <si>
    <t>2954741..2955457</t>
  </si>
  <si>
    <t>sce2190</t>
  </si>
  <si>
    <t>COG3571R</t>
  </si>
  <si>
    <t>2955837..2957144</t>
  </si>
  <si>
    <t>cyc2</t>
  </si>
  <si>
    <t>sce2191</t>
  </si>
  <si>
    <t>cytochrome P450 CYP262A1</t>
  </si>
  <si>
    <t>2957227..2958360</t>
  </si>
  <si>
    <t>sce2192</t>
  </si>
  <si>
    <t>2958372..2958542</t>
  </si>
  <si>
    <t>sce2193</t>
  </si>
  <si>
    <t>2959015..2962362</t>
  </si>
  <si>
    <t>sce2194</t>
  </si>
  <si>
    <t>2962428..2963048</t>
  </si>
  <si>
    <t>gst7</t>
  </si>
  <si>
    <t>sce2195</t>
  </si>
  <si>
    <t>2963129..2964124</t>
  </si>
  <si>
    <t>sce2196</t>
  </si>
  <si>
    <t>2964863..2965408</t>
  </si>
  <si>
    <t>sce2197</t>
  </si>
  <si>
    <t>2965595..2965954</t>
  </si>
  <si>
    <t>sce2198</t>
  </si>
  <si>
    <t>2966247..2966723</t>
  </si>
  <si>
    <t>sce2199</t>
  </si>
  <si>
    <t>2967004..2967558</t>
  </si>
  <si>
    <t>sce2200</t>
  </si>
  <si>
    <t>2967575..2968129</t>
  </si>
  <si>
    <t>cheW5</t>
  </si>
  <si>
    <t>sce2201</t>
  </si>
  <si>
    <t>chemotaxis protein</t>
  </si>
  <si>
    <t>2968126..2969892</t>
  </si>
  <si>
    <t>mcp</t>
  </si>
  <si>
    <t>sce2202</t>
  </si>
  <si>
    <t>methyl-accepting chemotaxis protein</t>
  </si>
  <si>
    <t>2969889..2971607</t>
  </si>
  <si>
    <t>cheA4</t>
  </si>
  <si>
    <t>sce2203</t>
  </si>
  <si>
    <t>2971613..2972137</t>
  </si>
  <si>
    <t>cheD</t>
  </si>
  <si>
    <t>sce2204</t>
  </si>
  <si>
    <t>COG1871NT</t>
  </si>
  <si>
    <t>chemotaxis protein CheD</t>
  </si>
  <si>
    <t>2972134..2972883</t>
  </si>
  <si>
    <t>sce2205</t>
  </si>
  <si>
    <t>2972897..2973271</t>
  </si>
  <si>
    <t>sce2206</t>
  </si>
  <si>
    <t>2973879..2975882</t>
  </si>
  <si>
    <t>sce2207</t>
  </si>
  <si>
    <t>2975879..2977360</t>
  </si>
  <si>
    <t>sce2208</t>
  </si>
  <si>
    <t>2977357..2978445</t>
  </si>
  <si>
    <t>sce2209</t>
  </si>
  <si>
    <t>transposon Ty1 protein B</t>
  </si>
  <si>
    <t>2978740..2980257</t>
  </si>
  <si>
    <t>sce2210</t>
  </si>
  <si>
    <t>COG1335Q</t>
  </si>
  <si>
    <t>pyrazinamidase/nicotinamidase</t>
  </si>
  <si>
    <t>2980254..2980958</t>
  </si>
  <si>
    <t>gst8</t>
  </si>
  <si>
    <t>sce2211</t>
  </si>
  <si>
    <t>glutathione-S-transferase</t>
  </si>
  <si>
    <t>2981575..2983041</t>
  </si>
  <si>
    <t>sce2212</t>
  </si>
  <si>
    <t>topoisomerase</t>
  </si>
  <si>
    <t>2983133..2983423</t>
  </si>
  <si>
    <t>sce2213</t>
  </si>
  <si>
    <t>2983436..2984437</t>
  </si>
  <si>
    <t>sce2214</t>
  </si>
  <si>
    <t>alpha/beta family hydrolase</t>
  </si>
  <si>
    <t>2984586..2985557</t>
  </si>
  <si>
    <t>cheR2</t>
  </si>
  <si>
    <t>sce2215</t>
  </si>
  <si>
    <t>methyl-accepting chemotaxis protein O-methyltransferase</t>
  </si>
  <si>
    <t>2985663..2988431</t>
  </si>
  <si>
    <t>sce2216</t>
  </si>
  <si>
    <t>2988816..2991287</t>
  </si>
  <si>
    <t>sce2217</t>
  </si>
  <si>
    <t>COG0826O</t>
  </si>
  <si>
    <t>proteinase</t>
  </si>
  <si>
    <t>2991515..2992963</t>
  </si>
  <si>
    <t>sce2218</t>
  </si>
  <si>
    <t>2993249..2993482</t>
  </si>
  <si>
    <t>sce2219</t>
  </si>
  <si>
    <t>2994153..2995151</t>
  </si>
  <si>
    <t>sce2220</t>
  </si>
  <si>
    <t>LACI-type transcriptional regulator</t>
  </si>
  <si>
    <t>2995161..2996681</t>
  </si>
  <si>
    <t>sce2221</t>
  </si>
  <si>
    <t>COG1129G</t>
  </si>
  <si>
    <t>2996770..2997756</t>
  </si>
  <si>
    <t>sce2222</t>
  </si>
  <si>
    <t>COG1172G</t>
  </si>
  <si>
    <t>sugar ABC ABC transporter permease</t>
  </si>
  <si>
    <t>2997759..2998763</t>
  </si>
  <si>
    <t>sce2223</t>
  </si>
  <si>
    <t>sugar ABC transporter permease</t>
  </si>
  <si>
    <t>2998788..2999780</t>
  </si>
  <si>
    <t>sce2224</t>
  </si>
  <si>
    <t>2999857..3000978</t>
  </si>
  <si>
    <t>galK</t>
  </si>
  <si>
    <t>sce2225</t>
  </si>
  <si>
    <t>COG0153G</t>
  </si>
  <si>
    <t>3001120..3001944</t>
  </si>
  <si>
    <t>aroE2</t>
  </si>
  <si>
    <t>sce2226</t>
  </si>
  <si>
    <t>shikimate dehydrogenase</t>
  </si>
  <si>
    <t>3002121..3003023</t>
  </si>
  <si>
    <t>sce2227</t>
  </si>
  <si>
    <t>COG3781S</t>
  </si>
  <si>
    <t>3003282..3004598</t>
  </si>
  <si>
    <t>sce2228</t>
  </si>
  <si>
    <t>3004844..3005884</t>
  </si>
  <si>
    <t>sspA</t>
  </si>
  <si>
    <t>sce2229</t>
  </si>
  <si>
    <t>3005884..3006153</t>
  </si>
  <si>
    <t>sce2230</t>
  </si>
  <si>
    <t>3006249..3007409</t>
  </si>
  <si>
    <t>sce2231</t>
  </si>
  <si>
    <t>3007508..3007684</t>
  </si>
  <si>
    <t>sce2232</t>
  </si>
  <si>
    <t>3007746..3008012</t>
  </si>
  <si>
    <t>sce2233</t>
  </si>
  <si>
    <t>3008406..3010724</t>
  </si>
  <si>
    <t>yhjM</t>
  </si>
  <si>
    <t>sce2234</t>
  </si>
  <si>
    <t>3010906..3012954</t>
  </si>
  <si>
    <t>sce2235</t>
  </si>
  <si>
    <t>3013025..3015148</t>
  </si>
  <si>
    <t>sce2236</t>
  </si>
  <si>
    <t>two-component system sensor kinase</t>
  </si>
  <si>
    <t>3015390..3015812</t>
  </si>
  <si>
    <t>sce2238</t>
  </si>
  <si>
    <t>3015866..3016483</t>
  </si>
  <si>
    <t>clpP1</t>
  </si>
  <si>
    <t>sce2239</t>
  </si>
  <si>
    <t>COG0740OU</t>
  </si>
  <si>
    <t>endopeptidase Clp</t>
  </si>
  <si>
    <t>3016607..3017521</t>
  </si>
  <si>
    <t>sce2240</t>
  </si>
  <si>
    <t>3017775..3018107</t>
  </si>
  <si>
    <t>syrM</t>
  </si>
  <si>
    <t>sce2241</t>
  </si>
  <si>
    <t>transcriptional regulator syrM</t>
  </si>
  <si>
    <t>3018294..3019469</t>
  </si>
  <si>
    <t>sce2242</t>
  </si>
  <si>
    <t>3019741..3020442</t>
  </si>
  <si>
    <t>sce2243</t>
  </si>
  <si>
    <t>COG1418R</t>
  </si>
  <si>
    <t>3020672..3021127</t>
  </si>
  <si>
    <t>sce2244</t>
  </si>
  <si>
    <t>acetyltransferase yjaB</t>
  </si>
  <si>
    <t>3021284..3021745</t>
  </si>
  <si>
    <t>sce2245</t>
  </si>
  <si>
    <t>3021952..3023430</t>
  </si>
  <si>
    <t>yhjG2</t>
  </si>
  <si>
    <t>sce2246</t>
  </si>
  <si>
    <t>3023745..3025025</t>
  </si>
  <si>
    <t>sce2247</t>
  </si>
  <si>
    <t>3025145..3026164</t>
  </si>
  <si>
    <t>sce2248</t>
  </si>
  <si>
    <t>COG4942D</t>
  </si>
  <si>
    <t>3032225..3033262</t>
  </si>
  <si>
    <t>sce2249</t>
  </si>
  <si>
    <t>3033259..3034308</t>
  </si>
  <si>
    <t>sce2250</t>
  </si>
  <si>
    <t>3034314..3036245</t>
  </si>
  <si>
    <t>sce2251</t>
  </si>
  <si>
    <t>3036371..3036718</t>
  </si>
  <si>
    <t>sce2252</t>
  </si>
  <si>
    <t>3036880..3037737</t>
  </si>
  <si>
    <t>yafJ</t>
  </si>
  <si>
    <t>sce2253</t>
  </si>
  <si>
    <t>COG0121R</t>
  </si>
  <si>
    <t>amidotransferase</t>
  </si>
  <si>
    <t>3037730..3039148</t>
  </si>
  <si>
    <t>sce2254</t>
  </si>
  <si>
    <t>COG2308S</t>
  </si>
  <si>
    <t>3039156..3040661</t>
  </si>
  <si>
    <t>sce2255</t>
  </si>
  <si>
    <t>COG2170S</t>
  </si>
  <si>
    <t>3040962..3041423</t>
  </si>
  <si>
    <t>sce2256</t>
  </si>
  <si>
    <t>3041542..3042861</t>
  </si>
  <si>
    <t>pfp</t>
  </si>
  <si>
    <t>sce2257</t>
  </si>
  <si>
    <t>COG0205G</t>
  </si>
  <si>
    <t>diphosphate--fructose-6-phosphate 1-phosphotransferase</t>
  </si>
  <si>
    <t>3043083..3043919</t>
  </si>
  <si>
    <t>sce2258</t>
  </si>
  <si>
    <t>3044476..3045624</t>
  </si>
  <si>
    <t>sce2259</t>
  </si>
  <si>
    <t>COG2327S</t>
  </si>
  <si>
    <t>3045641..3047209</t>
  </si>
  <si>
    <t>sce2260</t>
  </si>
  <si>
    <t>3047251..3048399</t>
  </si>
  <si>
    <t>sce2261</t>
  </si>
  <si>
    <t>3048709..3049917</t>
  </si>
  <si>
    <t>hisC1</t>
  </si>
  <si>
    <t>sce2262</t>
  </si>
  <si>
    <t>COG0079E</t>
  </si>
  <si>
    <t>histidinol-phosphate aminotransferase</t>
  </si>
  <si>
    <t>3050372..3051814</t>
  </si>
  <si>
    <t>sce2263</t>
  </si>
  <si>
    <t>3052440..3053093</t>
  </si>
  <si>
    <t>sce2264</t>
  </si>
  <si>
    <t>3053132..3054223</t>
  </si>
  <si>
    <t>sce2265</t>
  </si>
  <si>
    <t>3054447..3055400</t>
  </si>
  <si>
    <t>sce2266</t>
  </si>
  <si>
    <t>3055407..3055598</t>
  </si>
  <si>
    <t>sce2267</t>
  </si>
  <si>
    <t>3055685..3056989</t>
  </si>
  <si>
    <t>sce2268</t>
  </si>
  <si>
    <t>3056999..3058699</t>
  </si>
  <si>
    <t>sce2269</t>
  </si>
  <si>
    <t>3059798..3060205</t>
  </si>
  <si>
    <t>sce2270</t>
  </si>
  <si>
    <t>3061223..3062605</t>
  </si>
  <si>
    <t>sce2271</t>
  </si>
  <si>
    <t>3062629..3063111</t>
  </si>
  <si>
    <t>sce2272</t>
  </si>
  <si>
    <t>3063545..3064543</t>
  </si>
  <si>
    <t>sce2273</t>
  </si>
  <si>
    <t>3064504..3064959</t>
  </si>
  <si>
    <t>sce2274</t>
  </si>
  <si>
    <t>3064995..3065930</t>
  </si>
  <si>
    <t>qor1</t>
  </si>
  <si>
    <t>sce2275</t>
  </si>
  <si>
    <t>NADPH:quinone reductase</t>
  </si>
  <si>
    <t>3066378..3066938</t>
  </si>
  <si>
    <t>sce2276</t>
  </si>
  <si>
    <t>3067508..3068980</t>
  </si>
  <si>
    <t>sce2277</t>
  </si>
  <si>
    <t>3068987..3069970</t>
  </si>
  <si>
    <t>sce2278</t>
  </si>
  <si>
    <t>3069970..3070935</t>
  </si>
  <si>
    <t>sce2279</t>
  </si>
  <si>
    <t>3070932..3076475</t>
  </si>
  <si>
    <t>sce2280</t>
  </si>
  <si>
    <t>COG0775F</t>
  </si>
  <si>
    <t>3076254..3077918</t>
  </si>
  <si>
    <t>sce2281</t>
  </si>
  <si>
    <t>COG3436L</t>
  </si>
  <si>
    <t>3077915..3078337</t>
  </si>
  <si>
    <t>sce2282</t>
  </si>
  <si>
    <t>3078331..3078669</t>
  </si>
  <si>
    <t>sce2283</t>
  </si>
  <si>
    <t>3078874..3080430</t>
  </si>
  <si>
    <t>sce2284</t>
  </si>
  <si>
    <t>COG2908S</t>
  </si>
  <si>
    <t>3080690..3081211</t>
  </si>
  <si>
    <t>sce2285</t>
  </si>
  <si>
    <t>3081614..3082855</t>
  </si>
  <si>
    <t>sce2286</t>
  </si>
  <si>
    <t>3082986..3084053</t>
  </si>
  <si>
    <t>astR</t>
  </si>
  <si>
    <t>sce2287</t>
  </si>
  <si>
    <t>sulfate ester binding protein</t>
  </si>
  <si>
    <t>3084238..3085332</t>
  </si>
  <si>
    <t>ribA1</t>
  </si>
  <si>
    <t>sce2288</t>
  </si>
  <si>
    <t>COG0108H</t>
  </si>
  <si>
    <t>GTP cyclohydrolase II</t>
  </si>
  <si>
    <t>3085563..3088163</t>
  </si>
  <si>
    <t>sce2289</t>
  </si>
  <si>
    <t>3088278..3091187</t>
  </si>
  <si>
    <t>sce2290</t>
  </si>
  <si>
    <t>3091192..3092997</t>
  </si>
  <si>
    <t>sce2291</t>
  </si>
  <si>
    <t>3093306..3093740</t>
  </si>
  <si>
    <t>sce2292</t>
  </si>
  <si>
    <t>COG2391R</t>
  </si>
  <si>
    <t>3093737..3094228</t>
  </si>
  <si>
    <t>sce2293</t>
  </si>
  <si>
    <t>3094390..3095538</t>
  </si>
  <si>
    <t>sce2294</t>
  </si>
  <si>
    <t>3095638..3096285</t>
  </si>
  <si>
    <t>sce2295</t>
  </si>
  <si>
    <t>3097269..3099275</t>
  </si>
  <si>
    <t>malQ1</t>
  </si>
  <si>
    <t>sce2296</t>
  </si>
  <si>
    <t>3099284..3100165</t>
  </si>
  <si>
    <t>sce2297</t>
  </si>
  <si>
    <t>3100325..3101776</t>
  </si>
  <si>
    <t>sce2299</t>
  </si>
  <si>
    <t>COG0076E</t>
  </si>
  <si>
    <t>decarboxylase</t>
  </si>
  <si>
    <t>3102010..3102498</t>
  </si>
  <si>
    <t>sce2300</t>
  </si>
  <si>
    <t>COG0691O</t>
  </si>
  <si>
    <t>SmpB-like protein</t>
  </si>
  <si>
    <t>3102725..3103621</t>
  </si>
  <si>
    <t>sce2301</t>
  </si>
  <si>
    <t>3104011..3104301</t>
  </si>
  <si>
    <t>sce2302</t>
  </si>
  <si>
    <t>3104362..3104790</t>
  </si>
  <si>
    <t>sce2303</t>
  </si>
  <si>
    <t>3104879..3105112</t>
  </si>
  <si>
    <t>sce2304</t>
  </si>
  <si>
    <t>3105168..3105446</t>
  </si>
  <si>
    <t>sce2305</t>
  </si>
  <si>
    <t>3105988..3106944</t>
  </si>
  <si>
    <t>sce2306</t>
  </si>
  <si>
    <t>3107132..3107503</t>
  </si>
  <si>
    <t>sce2307</t>
  </si>
  <si>
    <t>3107707..3108609</t>
  </si>
  <si>
    <t>sce2308</t>
  </si>
  <si>
    <t>3108661..3109362</t>
  </si>
  <si>
    <t>sce2309</t>
  </si>
  <si>
    <t>3109547..3110872</t>
  </si>
  <si>
    <t>sce2310</t>
  </si>
  <si>
    <t>3110927..3114289</t>
  </si>
  <si>
    <t>sce2311</t>
  </si>
  <si>
    <t>COG4880R</t>
  </si>
  <si>
    <t>3114708..3115952</t>
  </si>
  <si>
    <t>sce2312</t>
  </si>
  <si>
    <t>3116062..3117564</t>
  </si>
  <si>
    <t>sce2313</t>
  </si>
  <si>
    <t>3118091..3118249</t>
  </si>
  <si>
    <t>sce2314</t>
  </si>
  <si>
    <t>3118318..3118611</t>
  </si>
  <si>
    <t>sce2315</t>
  </si>
  <si>
    <t>3118693..3119283</t>
  </si>
  <si>
    <t>sce2316</t>
  </si>
  <si>
    <t>MutT/nudix family protein</t>
  </si>
  <si>
    <t>3120149..3121039</t>
  </si>
  <si>
    <t>sce2317</t>
  </si>
  <si>
    <t>COG4123R</t>
  </si>
  <si>
    <t>3121102..3121788</t>
  </si>
  <si>
    <t>sce2318</t>
  </si>
  <si>
    <t>3121939..3122862</t>
  </si>
  <si>
    <t>sce2319</t>
  </si>
  <si>
    <t>COG2968S</t>
  </si>
  <si>
    <t>3123040..3125220</t>
  </si>
  <si>
    <t>sce2320</t>
  </si>
  <si>
    <t>3125240..3127699</t>
  </si>
  <si>
    <t>sce2321</t>
  </si>
  <si>
    <t>3127717..3128094</t>
  </si>
  <si>
    <t>sce2322</t>
  </si>
  <si>
    <t>3129040..3131478</t>
  </si>
  <si>
    <t>sce2323</t>
  </si>
  <si>
    <t>3131497..3132897</t>
  </si>
  <si>
    <t>sce2324</t>
  </si>
  <si>
    <t>dihydrolipoyl dehydrogenase</t>
  </si>
  <si>
    <t>3132920..3133771</t>
  </si>
  <si>
    <t>sce2325</t>
  </si>
  <si>
    <t>3134217..3138239</t>
  </si>
  <si>
    <t>sce2326</t>
  </si>
  <si>
    <t>3138691..3139110</t>
  </si>
  <si>
    <t>sce2327</t>
  </si>
  <si>
    <t>3139215..3139751</t>
  </si>
  <si>
    <t>sce2328</t>
  </si>
  <si>
    <t>3139946..3140386</t>
  </si>
  <si>
    <t>sce2329</t>
  </si>
  <si>
    <t>3140462..3141133</t>
  </si>
  <si>
    <t>sce2330</t>
  </si>
  <si>
    <t>rRNA methyltransferase</t>
  </si>
  <si>
    <t>3141169..3143784</t>
  </si>
  <si>
    <t>pepN2</t>
  </si>
  <si>
    <t>sce2331</t>
  </si>
  <si>
    <t>membrane alanyl aminopeptidase</t>
  </si>
  <si>
    <t>3144509..3145516</t>
  </si>
  <si>
    <t>sce2332</t>
  </si>
  <si>
    <t>COG2433S</t>
  </si>
  <si>
    <t>3145566..3146732</t>
  </si>
  <si>
    <t>sce2333</t>
  </si>
  <si>
    <t>3146901..3148004</t>
  </si>
  <si>
    <t>sce2334</t>
  </si>
  <si>
    <t>3148032..3148958</t>
  </si>
  <si>
    <t>rarD</t>
  </si>
  <si>
    <t>sce2335</t>
  </si>
  <si>
    <t>COG2962R</t>
  </si>
  <si>
    <t>RarD protein</t>
  </si>
  <si>
    <t>3149188..3149640</t>
  </si>
  <si>
    <t>sce2336</t>
  </si>
  <si>
    <t>3149741..3150112</t>
  </si>
  <si>
    <t>trxA2</t>
  </si>
  <si>
    <t>sce2337</t>
  </si>
  <si>
    <t>3150126..3150749</t>
  </si>
  <si>
    <t>sce2338</t>
  </si>
  <si>
    <t>3150838..3151665</t>
  </si>
  <si>
    <t>sce2339</t>
  </si>
  <si>
    <t>COG3931E</t>
  </si>
  <si>
    <t>3151784..3152398</t>
  </si>
  <si>
    <t>sce2340</t>
  </si>
  <si>
    <t>3152395..3153207</t>
  </si>
  <si>
    <t>sce2341</t>
  </si>
  <si>
    <t>3153432..3153836</t>
  </si>
  <si>
    <t>sce2342</t>
  </si>
  <si>
    <t>3153920..3155479</t>
  </si>
  <si>
    <t>sce2343</t>
  </si>
  <si>
    <t>sodium:sulfate symporter</t>
  </si>
  <si>
    <t>3155596..3156027</t>
  </si>
  <si>
    <t>sce2344</t>
  </si>
  <si>
    <t>peptide chain release factor</t>
  </si>
  <si>
    <t>3156105..3157058</t>
  </si>
  <si>
    <t>sce2345</t>
  </si>
  <si>
    <t>3157137..3157682</t>
  </si>
  <si>
    <t>sce2346</t>
  </si>
  <si>
    <t>3158524..3159492</t>
  </si>
  <si>
    <t>sce2347</t>
  </si>
  <si>
    <t>3159578..3160432</t>
  </si>
  <si>
    <t>sce2348</t>
  </si>
  <si>
    <t>3160417..3161463</t>
  </si>
  <si>
    <t>sce2349</t>
  </si>
  <si>
    <t>3161520..3163460</t>
  </si>
  <si>
    <t>sce2350</t>
  </si>
  <si>
    <t>COG4248R</t>
  </si>
  <si>
    <t>3163604..3164464</t>
  </si>
  <si>
    <t>sce2351</t>
  </si>
  <si>
    <t>3164740..3165429</t>
  </si>
  <si>
    <t>sce2352</t>
  </si>
  <si>
    <t>3165579..3166454</t>
  </si>
  <si>
    <t>sce2353</t>
  </si>
  <si>
    <t>3166494..3167984</t>
  </si>
  <si>
    <t>sce2354</t>
  </si>
  <si>
    <t>3168277..3168903</t>
  </si>
  <si>
    <t>sce2355</t>
  </si>
  <si>
    <t>3168893..3169438</t>
  </si>
  <si>
    <t>sce2356</t>
  </si>
  <si>
    <t>3169617..3170009</t>
  </si>
  <si>
    <t>sce2357</t>
  </si>
  <si>
    <t>3170100..3170522</t>
  </si>
  <si>
    <t>sce2358</t>
  </si>
  <si>
    <t>3170621..3171022</t>
  </si>
  <si>
    <t>trxC1</t>
  </si>
  <si>
    <t>sce2359</t>
  </si>
  <si>
    <t>3171283..3171786</t>
  </si>
  <si>
    <t>sce2360</t>
  </si>
  <si>
    <t>3171836..3172315</t>
  </si>
  <si>
    <t>sce2361</t>
  </si>
  <si>
    <t>3172653..3173219</t>
  </si>
  <si>
    <t>ssuE</t>
  </si>
  <si>
    <t>sce2362</t>
  </si>
  <si>
    <t>FMN reductase</t>
  </si>
  <si>
    <t>3173453..3175480</t>
  </si>
  <si>
    <t>sce2363</t>
  </si>
  <si>
    <t>3175985..3176722</t>
  </si>
  <si>
    <t>sce2364</t>
  </si>
  <si>
    <t>3176719..3177327</t>
  </si>
  <si>
    <t>sce2365</t>
  </si>
  <si>
    <t>3177324..3178415</t>
  </si>
  <si>
    <t>sce2366</t>
  </si>
  <si>
    <t>COG3456T</t>
  </si>
  <si>
    <t>3178645..3180834</t>
  </si>
  <si>
    <t>sce2367</t>
  </si>
  <si>
    <t>3180929..3181384</t>
  </si>
  <si>
    <t>leuO</t>
  </si>
  <si>
    <t>sce2368</t>
  </si>
  <si>
    <t>3181683..3182042</t>
  </si>
  <si>
    <t>sce2369</t>
  </si>
  <si>
    <t>3182024..3182932</t>
  </si>
  <si>
    <t>sce2370</t>
  </si>
  <si>
    <t>3183136..3184716</t>
  </si>
  <si>
    <t>sce2371</t>
  </si>
  <si>
    <t>3184864..3186111</t>
  </si>
  <si>
    <t>sce2372</t>
  </si>
  <si>
    <t>3186305..3187636</t>
  </si>
  <si>
    <t>sce2373</t>
  </si>
  <si>
    <t>COG2837P</t>
  </si>
  <si>
    <t>peroxidase</t>
  </si>
  <si>
    <t>3187752..3188210</t>
  </si>
  <si>
    <t>sce2374</t>
  </si>
  <si>
    <t>3189038..3189469</t>
  </si>
  <si>
    <t>sce2375</t>
  </si>
  <si>
    <t>3189588..3190892</t>
  </si>
  <si>
    <t>amt1</t>
  </si>
  <si>
    <t>sce2376</t>
  </si>
  <si>
    <t>COG0004P</t>
  </si>
  <si>
    <t>ammonium transporter</t>
  </si>
  <si>
    <t>3191100..3192752</t>
  </si>
  <si>
    <t>malQ2</t>
  </si>
  <si>
    <t>sce2377</t>
  </si>
  <si>
    <t>3193056..3195401</t>
  </si>
  <si>
    <t>sce2378</t>
  </si>
  <si>
    <t>3196000..3197304</t>
  </si>
  <si>
    <t>sce2379</t>
  </si>
  <si>
    <t>3197389..3198057</t>
  </si>
  <si>
    <t>sce2380</t>
  </si>
  <si>
    <t>COG1733K</t>
  </si>
  <si>
    <t>3198146..3198706</t>
  </si>
  <si>
    <t>sce2381</t>
  </si>
  <si>
    <t>riboflavin biosynthesis protein ribD</t>
  </si>
  <si>
    <t>3198816..3199796</t>
  </si>
  <si>
    <t>sce2382</t>
  </si>
  <si>
    <t>3200195..3201169</t>
  </si>
  <si>
    <t>sce2383</t>
  </si>
  <si>
    <t>3201186..3202370</t>
  </si>
  <si>
    <t>sce2384</t>
  </si>
  <si>
    <t>COG1473R</t>
  </si>
  <si>
    <t>3202380..3204701</t>
  </si>
  <si>
    <t>sce2385</t>
  </si>
  <si>
    <t>3204860..3206137</t>
  </si>
  <si>
    <t>sce2386</t>
  </si>
  <si>
    <t>COG3146S</t>
  </si>
  <si>
    <t>3206225..3216562</t>
  </si>
  <si>
    <t>sce2387</t>
  </si>
  <si>
    <t>COG1020Q</t>
  </si>
  <si>
    <t>non-ribosomal peptide synthetase</t>
  </si>
  <si>
    <t>3216684..3217691</t>
  </si>
  <si>
    <t>ocd</t>
  </si>
  <si>
    <t>sce2388</t>
  </si>
  <si>
    <t>COG2423E</t>
  </si>
  <si>
    <t>ornithine cyclodeaminase</t>
  </si>
  <si>
    <t>3217877..3218833</t>
  </si>
  <si>
    <t>cysK1</t>
  </si>
  <si>
    <t>sce2389</t>
  </si>
  <si>
    <t>3219014..3219988</t>
  </si>
  <si>
    <t>sce2390</t>
  </si>
  <si>
    <t>3220525..3223713</t>
  </si>
  <si>
    <t>treY</t>
  </si>
  <si>
    <t>sce2391</t>
  </si>
  <si>
    <t>COG3280G</t>
  </si>
  <si>
    <t>malto-oligosyltrehalose synthase</t>
  </si>
  <si>
    <t>3223715..3225559</t>
  </si>
  <si>
    <t>treZ</t>
  </si>
  <si>
    <t>sce2392</t>
  </si>
  <si>
    <t>COG0296G</t>
  </si>
  <si>
    <t>malto-oligosyltrehalose trehalohydrolase</t>
  </si>
  <si>
    <t>3225553..3226362</t>
  </si>
  <si>
    <t>sce2393</t>
  </si>
  <si>
    <t>COG1720S</t>
  </si>
  <si>
    <t>3226913..3227197</t>
  </si>
  <si>
    <t>sce2394</t>
  </si>
  <si>
    <t>3227592..3231143</t>
  </si>
  <si>
    <t>sce2395</t>
  </si>
  <si>
    <t>COG0474P</t>
  </si>
  <si>
    <t>3231140..3231424</t>
  </si>
  <si>
    <t>sce2396</t>
  </si>
  <si>
    <t>3231421..3232035</t>
  </si>
  <si>
    <t>sce2397</t>
  </si>
  <si>
    <t>3232970..3234277</t>
  </si>
  <si>
    <t>sce2398</t>
  </si>
  <si>
    <t>3234499..3237771</t>
  </si>
  <si>
    <t>carA1</t>
  </si>
  <si>
    <t>sce2399</t>
  </si>
  <si>
    <t>COG0458EF</t>
  </si>
  <si>
    <t>carbamoyl-phosphate synthase</t>
  </si>
  <si>
    <t>3237775..3238956</t>
  </si>
  <si>
    <t>carA2</t>
  </si>
  <si>
    <t>sce2400</t>
  </si>
  <si>
    <t>COG0505EF</t>
  </si>
  <si>
    <t>3239299..3241017</t>
  </si>
  <si>
    <t>sce2401</t>
  </si>
  <si>
    <t>COG2192O</t>
  </si>
  <si>
    <t>carboxyl-and carbamoyltransferase</t>
  </si>
  <si>
    <t>3241190..3242407</t>
  </si>
  <si>
    <t>moeA1</t>
  </si>
  <si>
    <t>sce2402</t>
  </si>
  <si>
    <t>COG0303H</t>
  </si>
  <si>
    <t>molybdopterin biosynthesis protein</t>
  </si>
  <si>
    <t>3242404..3242940</t>
  </si>
  <si>
    <t>moaB</t>
  </si>
  <si>
    <t>sce2403</t>
  </si>
  <si>
    <t>COG0521H</t>
  </si>
  <si>
    <t>molybdenum cofactor biosynthesis protein B</t>
  </si>
  <si>
    <t>3242950..3243141</t>
  </si>
  <si>
    <t>sce2404</t>
  </si>
  <si>
    <t>3243187..3244140</t>
  </si>
  <si>
    <t>lgt2</t>
  </si>
  <si>
    <t>sce2405</t>
  </si>
  <si>
    <t>3244649..3245578</t>
  </si>
  <si>
    <t>sce2406</t>
  </si>
  <si>
    <t>3245772..3245933</t>
  </si>
  <si>
    <t>rpmG2</t>
  </si>
  <si>
    <t>sce2407</t>
  </si>
  <si>
    <t>3246047..3247081</t>
  </si>
  <si>
    <t>mreB</t>
  </si>
  <si>
    <t>sce2408</t>
  </si>
  <si>
    <t>COG1077D</t>
  </si>
  <si>
    <t>rod shape-determining protein MreB</t>
  </si>
  <si>
    <t>3247231..3248088</t>
  </si>
  <si>
    <t>mreC</t>
  </si>
  <si>
    <t>sce2409</t>
  </si>
  <si>
    <t>COG1792M</t>
  </si>
  <si>
    <t>rod shape-determining protein MreC</t>
  </si>
  <si>
    <t>3248093..3248617</t>
  </si>
  <si>
    <t>sce2410</t>
  </si>
  <si>
    <t>3248614..3250569</t>
  </si>
  <si>
    <t>ftsI2</t>
  </si>
  <si>
    <t>sce2411</t>
  </si>
  <si>
    <t>3250566..3251702</t>
  </si>
  <si>
    <t>rodA</t>
  </si>
  <si>
    <t>sce2412</t>
  </si>
  <si>
    <t>rod shape-determining protein RodA</t>
  </si>
  <si>
    <t>3251739..3253040</t>
  </si>
  <si>
    <t>sce2413</t>
  </si>
  <si>
    <t>3253171..3253872</t>
  </si>
  <si>
    <t>sce2414</t>
  </si>
  <si>
    <t>3253966..3254970</t>
  </si>
  <si>
    <t>sce2415</t>
  </si>
  <si>
    <t>3255326..3255952</t>
  </si>
  <si>
    <t>sce2416</t>
  </si>
  <si>
    <t>3255949..3256803</t>
  </si>
  <si>
    <t>sce2417</t>
  </si>
  <si>
    <t>3256803..3257405</t>
  </si>
  <si>
    <t>sce2418</t>
  </si>
  <si>
    <t>3257490..3259343</t>
  </si>
  <si>
    <t>sce2419</t>
  </si>
  <si>
    <t>DnaJ class molecular chaperone</t>
  </si>
  <si>
    <t>3259504..3261333</t>
  </si>
  <si>
    <t>sce2420</t>
  </si>
  <si>
    <t>Hsp70 heat shock protein</t>
  </si>
  <si>
    <t>3261359..3262702</t>
  </si>
  <si>
    <t>sce2421</t>
  </si>
  <si>
    <t>3262818..3264845</t>
  </si>
  <si>
    <t>sce2422</t>
  </si>
  <si>
    <t>3264842..3265810</t>
  </si>
  <si>
    <t>sce2423</t>
  </si>
  <si>
    <t>3266255..3266740</t>
  </si>
  <si>
    <t>sce2424</t>
  </si>
  <si>
    <t>3266964..3267449</t>
  </si>
  <si>
    <t>sce2425</t>
  </si>
  <si>
    <t>3267446..3268039</t>
  </si>
  <si>
    <t>sce2426</t>
  </si>
  <si>
    <t>3268139..3269074</t>
  </si>
  <si>
    <t>sce2427</t>
  </si>
  <si>
    <t>3269124..3271463</t>
  </si>
  <si>
    <t>sce2428</t>
  </si>
  <si>
    <t>3271463..3273151</t>
  </si>
  <si>
    <t>sce2429</t>
  </si>
  <si>
    <t>3273151..3273897</t>
  </si>
  <si>
    <t>sce2430</t>
  </si>
  <si>
    <t>COG1277R</t>
  </si>
  <si>
    <t>3273894..3274970</t>
  </si>
  <si>
    <t>sce2431</t>
  </si>
  <si>
    <t>Sulfate/thiosulfate import ATP-binding protein cysA</t>
  </si>
  <si>
    <t>3275265..3275732</t>
  </si>
  <si>
    <t>sce2432</t>
  </si>
  <si>
    <t>3275862..3276296</t>
  </si>
  <si>
    <t>sce2433</t>
  </si>
  <si>
    <t>3276373..3277098</t>
  </si>
  <si>
    <t>sce2434</t>
  </si>
  <si>
    <t>3277127..3278152</t>
  </si>
  <si>
    <t>sce2435</t>
  </si>
  <si>
    <t>sensor kinase</t>
  </si>
  <si>
    <t>3278212..3279522</t>
  </si>
  <si>
    <t>pdp</t>
  </si>
  <si>
    <t>sce2436</t>
  </si>
  <si>
    <t>COG0213F</t>
  </si>
  <si>
    <t>pyrimidine-nucleoside phosphorylase</t>
  </si>
  <si>
    <t>3279669..3281051</t>
  </si>
  <si>
    <t>cydA</t>
  </si>
  <si>
    <t>sce2437</t>
  </si>
  <si>
    <t>COG1271C</t>
  </si>
  <si>
    <t>cytochrome d ubiquinol oxidase, subunit I</t>
  </si>
  <si>
    <t>3281041..3282069</t>
  </si>
  <si>
    <t>qxtB</t>
  </si>
  <si>
    <t>sce2438</t>
  </si>
  <si>
    <t>COG1294C</t>
  </si>
  <si>
    <t>terminal oxidase subunit II</t>
  </si>
  <si>
    <t>3282370..3284205</t>
  </si>
  <si>
    <t>sce2439</t>
  </si>
  <si>
    <t>3284320..3286200</t>
  </si>
  <si>
    <t>sce2440</t>
  </si>
  <si>
    <t>3287242..3288978</t>
  </si>
  <si>
    <t>sce2441</t>
  </si>
  <si>
    <t>ompA family outer membrane protein</t>
  </si>
  <si>
    <t>3289140..3292784</t>
  </si>
  <si>
    <t>sce2442</t>
  </si>
  <si>
    <t>COG0613R</t>
  </si>
  <si>
    <t>3292796..3294139</t>
  </si>
  <si>
    <t>sce2443</t>
  </si>
  <si>
    <t>3294351..3296018</t>
  </si>
  <si>
    <t>sce2444</t>
  </si>
  <si>
    <t>3296250..3298310</t>
  </si>
  <si>
    <t>sce2445</t>
  </si>
  <si>
    <t>COG2221C</t>
  </si>
  <si>
    <t>3298433..3299089</t>
  </si>
  <si>
    <t>sce2446</t>
  </si>
  <si>
    <t>3299326..3300840</t>
  </si>
  <si>
    <t>sce2447</t>
  </si>
  <si>
    <t>COG2378K</t>
  </si>
  <si>
    <t>3300895..3302280</t>
  </si>
  <si>
    <t>kamA1</t>
  </si>
  <si>
    <t>sce2448</t>
  </si>
  <si>
    <t>COG1509E</t>
  </si>
  <si>
    <t>lysine 2,3-aminomutase</t>
  </si>
  <si>
    <t>3302512..3303450</t>
  </si>
  <si>
    <t>sce2449</t>
  </si>
  <si>
    <t>soluble lytic murein transglycosylase precursor</t>
  </si>
  <si>
    <t>3303430..3303915</t>
  </si>
  <si>
    <t>sce2450</t>
  </si>
  <si>
    <t>3303959..3304990</t>
  </si>
  <si>
    <t>sce2451</t>
  </si>
  <si>
    <t>3305180..3305548</t>
  </si>
  <si>
    <t>sce2452</t>
  </si>
  <si>
    <t>3305778..3307721</t>
  </si>
  <si>
    <t>speA</t>
  </si>
  <si>
    <t>sce2453</t>
  </si>
  <si>
    <t>COG1166E</t>
  </si>
  <si>
    <t>arginine decarboxylase</t>
  </si>
  <si>
    <t>3307718..3308449</t>
  </si>
  <si>
    <t>sce2454</t>
  </si>
  <si>
    <t>COG2386O</t>
  </si>
  <si>
    <t>heme exporter protein B</t>
  </si>
  <si>
    <t>3308490..3309764</t>
  </si>
  <si>
    <t>sce2455</t>
  </si>
  <si>
    <t>COG0446R</t>
  </si>
  <si>
    <t>3309907..3310536</t>
  </si>
  <si>
    <t>sce2456</t>
  </si>
  <si>
    <t>3310520..3311182</t>
  </si>
  <si>
    <t>nadD</t>
  </si>
  <si>
    <t>sce2457</t>
  </si>
  <si>
    <t>COG1057H</t>
  </si>
  <si>
    <t>nicotinate-nucleotide adenylyltransferase</t>
  </si>
  <si>
    <t>3311179..3312057</t>
  </si>
  <si>
    <t>sce2458</t>
  </si>
  <si>
    <t>COG5495S</t>
  </si>
  <si>
    <t>3312115..3315867</t>
  </si>
  <si>
    <t>sce2459</t>
  </si>
  <si>
    <t>3315869..3316246</t>
  </si>
  <si>
    <t>sce2460</t>
  </si>
  <si>
    <t>3316354..3318570</t>
  </si>
  <si>
    <t>sce2461</t>
  </si>
  <si>
    <t>COG3852T</t>
  </si>
  <si>
    <t>two-component system sensor protein</t>
  </si>
  <si>
    <t>3318649..3319713</t>
  </si>
  <si>
    <t>sce2462</t>
  </si>
  <si>
    <t>Zn-dependent alcohol dehydrogenases and related dehydrogenases</t>
  </si>
  <si>
    <t>3320043..3321023</t>
  </si>
  <si>
    <t>sce2463</t>
  </si>
  <si>
    <t>3321188..3322570</t>
  </si>
  <si>
    <t>hisD</t>
  </si>
  <si>
    <t>sce2464</t>
  </si>
  <si>
    <t>COG0141E</t>
  </si>
  <si>
    <t>3322778..3323770</t>
  </si>
  <si>
    <t>sce2465</t>
  </si>
  <si>
    <t>3323834..3325600</t>
  </si>
  <si>
    <t>sce2466</t>
  </si>
  <si>
    <t>3325829..3326317</t>
  </si>
  <si>
    <t>sce2467</t>
  </si>
  <si>
    <t>3326561..3327376</t>
  </si>
  <si>
    <t>sce2468</t>
  </si>
  <si>
    <t>COG0035F</t>
  </si>
  <si>
    <t>3327453..3328532</t>
  </si>
  <si>
    <t>sce2469</t>
  </si>
  <si>
    <t>COG4850S</t>
  </si>
  <si>
    <t>3328543..3331383</t>
  </si>
  <si>
    <t>sce2470</t>
  </si>
  <si>
    <t>3331525..3333108</t>
  </si>
  <si>
    <t>sce2471</t>
  </si>
  <si>
    <t>3333222..3334409</t>
  </si>
  <si>
    <t>sce2472</t>
  </si>
  <si>
    <t>COG1804C</t>
  </si>
  <si>
    <t>3334609..3334953</t>
  </si>
  <si>
    <t>sce2473</t>
  </si>
  <si>
    <t>3335153..3336310</t>
  </si>
  <si>
    <t>sce2474</t>
  </si>
  <si>
    <t>IMP dehydrogenase/GMP reductase</t>
  </si>
  <si>
    <t>3337118..3338728</t>
  </si>
  <si>
    <t>sce2475</t>
  </si>
  <si>
    <t>COG1570L</t>
  </si>
  <si>
    <t>exodeoxyribonuclease VII large subunit</t>
  </si>
  <si>
    <t>3338715..3339701</t>
  </si>
  <si>
    <t>aroE3</t>
  </si>
  <si>
    <t>sce2476</t>
  </si>
  <si>
    <t>3339698..3341887</t>
  </si>
  <si>
    <t>malQ3</t>
  </si>
  <si>
    <t>sce2477</t>
  </si>
  <si>
    <t>3341921..3342850</t>
  </si>
  <si>
    <t>sce2478</t>
  </si>
  <si>
    <t>3343076..3344554</t>
  </si>
  <si>
    <t>wzx2</t>
  </si>
  <si>
    <t>sce2479</t>
  </si>
  <si>
    <t>oligosaccharyl transferase</t>
  </si>
  <si>
    <t>3344732..3345478</t>
  </si>
  <si>
    <t>sce2480</t>
  </si>
  <si>
    <t>3345494..3345805</t>
  </si>
  <si>
    <t>sce2481</t>
  </si>
  <si>
    <t>3345812..3346717</t>
  </si>
  <si>
    <t>sce2482</t>
  </si>
  <si>
    <t>COG1216R</t>
  </si>
  <si>
    <t>3346714..3347307</t>
  </si>
  <si>
    <t>sce2483</t>
  </si>
  <si>
    <t>3347286..3348236</t>
  </si>
  <si>
    <t>sce2484</t>
  </si>
  <si>
    <t>3348862..3351699</t>
  </si>
  <si>
    <t>ctpF</t>
  </si>
  <si>
    <t>sce2485</t>
  </si>
  <si>
    <t>cation-transporting P-type ATPase</t>
  </si>
  <si>
    <t>3351809..3352927</t>
  </si>
  <si>
    <t>mnaA</t>
  </si>
  <si>
    <t>sce2486</t>
  </si>
  <si>
    <t>COG0381M</t>
  </si>
  <si>
    <t>UDP-N-acetylglucosamine 2-epimerase</t>
  </si>
  <si>
    <t>3353217..3353837</t>
  </si>
  <si>
    <t>sce2487</t>
  </si>
  <si>
    <t>COG4969NU</t>
  </si>
  <si>
    <t>Type II secretory pathway pseudopilin</t>
  </si>
  <si>
    <t>3353849..3355444</t>
  </si>
  <si>
    <t>sce2488</t>
  </si>
  <si>
    <t>3355556..3358078</t>
  </si>
  <si>
    <t>fruB</t>
  </si>
  <si>
    <t>sce2489</t>
  </si>
  <si>
    <t>COG1080G</t>
  </si>
  <si>
    <t>fructose-specific MTP</t>
  </si>
  <si>
    <t>3358033..3358692</t>
  </si>
  <si>
    <t>dak2</t>
  </si>
  <si>
    <t>sce2490</t>
  </si>
  <si>
    <t>COG2376G</t>
  </si>
  <si>
    <t>Glycerone kinase DAK1 domain-containing protein</t>
  </si>
  <si>
    <t>3358696..3359697</t>
  </si>
  <si>
    <t>dak1</t>
  </si>
  <si>
    <t>sce2491</t>
  </si>
  <si>
    <t>3359744..3360547</t>
  </si>
  <si>
    <t>yqjF</t>
  </si>
  <si>
    <t>sce2492</t>
  </si>
  <si>
    <t>COG3361S</t>
  </si>
  <si>
    <t>3360648..3361604</t>
  </si>
  <si>
    <t>yheT</t>
  </si>
  <si>
    <t>sce2493</t>
  </si>
  <si>
    <t>COG0429R</t>
  </si>
  <si>
    <t>3361652..3363451</t>
  </si>
  <si>
    <t>sce2494</t>
  </si>
  <si>
    <t>3363958..3365334</t>
  </si>
  <si>
    <t>sce2495</t>
  </si>
  <si>
    <t>COG1253R</t>
  </si>
  <si>
    <t>hemolysin</t>
  </si>
  <si>
    <t>3365596..3366663</t>
  </si>
  <si>
    <t>aroG</t>
  </si>
  <si>
    <t>sce2496</t>
  </si>
  <si>
    <t>COG0722E</t>
  </si>
  <si>
    <t>phospho-2-dehydro-3-deoxyheptonate aldolase</t>
  </si>
  <si>
    <t>3366902..3367696</t>
  </si>
  <si>
    <t>sce2497</t>
  </si>
  <si>
    <t>3367877..3369214</t>
  </si>
  <si>
    <t>sce2498</t>
  </si>
  <si>
    <t>3369260..3370390</t>
  </si>
  <si>
    <t>sce2499</t>
  </si>
  <si>
    <t>3370468..3371076</t>
  </si>
  <si>
    <t>sce2500</t>
  </si>
  <si>
    <t>3371520..3372680</t>
  </si>
  <si>
    <t>sce2501</t>
  </si>
  <si>
    <t>3373295..3374080</t>
  </si>
  <si>
    <t>sce2502</t>
  </si>
  <si>
    <t>3374319..3377414</t>
  </si>
  <si>
    <t>sce2503</t>
  </si>
  <si>
    <t>Snf2/Rad54 family helicase</t>
  </si>
  <si>
    <t>3377541..3378098</t>
  </si>
  <si>
    <t>sce2504</t>
  </si>
  <si>
    <t>3378126..3378479</t>
  </si>
  <si>
    <t>sce2505</t>
  </si>
  <si>
    <t>3378489..3380039</t>
  </si>
  <si>
    <t>sce2506</t>
  </si>
  <si>
    <t>3380227..3381837</t>
  </si>
  <si>
    <t>sce2507</t>
  </si>
  <si>
    <t>3382099..3384294</t>
  </si>
  <si>
    <t>sce2508</t>
  </si>
  <si>
    <t>COG0475P</t>
  </si>
  <si>
    <t>cation/hydrogen exchanger</t>
  </si>
  <si>
    <t>3384300..3385169</t>
  </si>
  <si>
    <t>ptsN</t>
  </si>
  <si>
    <t>sce2509</t>
  </si>
  <si>
    <t>COG1762GT</t>
  </si>
  <si>
    <t>nitrogen regulatory IIA protein</t>
  </si>
  <si>
    <t>3385209..3386348</t>
  </si>
  <si>
    <t>sce2510</t>
  </si>
  <si>
    <t>3386350..3389163</t>
  </si>
  <si>
    <t>sce2511</t>
  </si>
  <si>
    <t>3389168..3392239</t>
  </si>
  <si>
    <t>sce2512</t>
  </si>
  <si>
    <t>3392367..3392624</t>
  </si>
  <si>
    <t>sce2513</t>
  </si>
  <si>
    <t>3392814..3394937</t>
  </si>
  <si>
    <t>pp2c3</t>
  </si>
  <si>
    <t>sce2514</t>
  </si>
  <si>
    <t>3394980..3397154</t>
  </si>
  <si>
    <t>sce2515</t>
  </si>
  <si>
    <t>3397344..3398513</t>
  </si>
  <si>
    <t>sce2516</t>
  </si>
  <si>
    <t>3398791..3399144</t>
  </si>
  <si>
    <t>rplS</t>
  </si>
  <si>
    <t>sce2517</t>
  </si>
  <si>
    <t>COG0335J</t>
  </si>
  <si>
    <t>3399499..3400068</t>
  </si>
  <si>
    <t>sce2518</t>
  </si>
  <si>
    <t>COG1847R</t>
  </si>
  <si>
    <t>3400055..3401839</t>
  </si>
  <si>
    <t>oxaA</t>
  </si>
  <si>
    <t>sce2519</t>
  </si>
  <si>
    <t>COG0706U</t>
  </si>
  <si>
    <t>inner-membrane protein</t>
  </si>
  <si>
    <t>3401838..3401969</t>
  </si>
  <si>
    <t>sce2520</t>
  </si>
  <si>
    <t>3401996..3402379</t>
  </si>
  <si>
    <t>sce2521</t>
  </si>
  <si>
    <t>COG0759S</t>
  </si>
  <si>
    <t>3402451..3403014</t>
  </si>
  <si>
    <t>sce2522</t>
  </si>
  <si>
    <t>COG0594J</t>
  </si>
  <si>
    <t>ribonuclease P protein component</t>
  </si>
  <si>
    <t>3403024..3403173</t>
  </si>
  <si>
    <t>rpmH</t>
  </si>
  <si>
    <t>sce2523</t>
  </si>
  <si>
    <t>COG0230J</t>
  </si>
  <si>
    <t>50S ribosomal protein L34</t>
  </si>
  <si>
    <t>3403582..3405267</t>
  </si>
  <si>
    <t>sce2524</t>
  </si>
  <si>
    <t>3405546..3407696</t>
  </si>
  <si>
    <t>sce2525</t>
  </si>
  <si>
    <t>COG1331O</t>
  </si>
  <si>
    <t>3407764..3409092</t>
  </si>
  <si>
    <t>sce2526</t>
  </si>
  <si>
    <t>3409129..3410004</t>
  </si>
  <si>
    <t>sce2527</t>
  </si>
  <si>
    <t>acyl-[acyl-carrier protein] desaturase</t>
  </si>
  <si>
    <t>3410001..3410252</t>
  </si>
  <si>
    <t>acpM</t>
  </si>
  <si>
    <t>sce2528</t>
  </si>
  <si>
    <t>3410256..3411140</t>
  </si>
  <si>
    <t>cfa1</t>
  </si>
  <si>
    <t>sce2529</t>
  </si>
  <si>
    <t>cyclopropane-fatty-acyl-phospholipid synthase</t>
  </si>
  <si>
    <t>3411127..3412950</t>
  </si>
  <si>
    <t>sce2530</t>
  </si>
  <si>
    <t>3413535..3414611</t>
  </si>
  <si>
    <t>sce2531</t>
  </si>
  <si>
    <t>3414639..3416483</t>
  </si>
  <si>
    <t>sce2532</t>
  </si>
  <si>
    <t>COG3225N</t>
  </si>
  <si>
    <t>3416493..3417227</t>
  </si>
  <si>
    <t>sce2533</t>
  </si>
  <si>
    <t>ABC-2 type ABC transporter permease</t>
  </si>
  <si>
    <t>3417233..3418405</t>
  </si>
  <si>
    <t>sce2534</t>
  </si>
  <si>
    <t>3418798..3420045</t>
  </si>
  <si>
    <t>lysC1</t>
  </si>
  <si>
    <t>sce2535</t>
  </si>
  <si>
    <t>COG0527E</t>
  </si>
  <si>
    <t>aspartate kinase</t>
  </si>
  <si>
    <t>3421031..3421510</t>
  </si>
  <si>
    <t>sce2536</t>
  </si>
  <si>
    <t>3421680..3423311</t>
  </si>
  <si>
    <t>sce2537</t>
  </si>
  <si>
    <t>3423957..3425225</t>
  </si>
  <si>
    <t>inlA</t>
  </si>
  <si>
    <t>sce2538</t>
  </si>
  <si>
    <t>COG4886S</t>
  </si>
  <si>
    <t>Rab family protein</t>
  </si>
  <si>
    <t>3425736..3426497</t>
  </si>
  <si>
    <t>sce2539</t>
  </si>
  <si>
    <t>3426637..3428433</t>
  </si>
  <si>
    <t>sce2540</t>
  </si>
  <si>
    <t>3428830..3431844</t>
  </si>
  <si>
    <t>sce2541</t>
  </si>
  <si>
    <t>3432006..3432602</t>
  </si>
  <si>
    <t>sce2542</t>
  </si>
  <si>
    <t>3432685..3433383</t>
  </si>
  <si>
    <t>sce2543</t>
  </si>
  <si>
    <t>3433558..3435879</t>
  </si>
  <si>
    <t>sce2544</t>
  </si>
  <si>
    <t>3435967..3436815</t>
  </si>
  <si>
    <t>lipB</t>
  </si>
  <si>
    <t>sce2545</t>
  </si>
  <si>
    <t>COG0321H</t>
  </si>
  <si>
    <t>lipoate-protein ligase B</t>
  </si>
  <si>
    <t>3436822..3438372</t>
  </si>
  <si>
    <t>sce2546</t>
  </si>
  <si>
    <t>3438427..3440724</t>
  </si>
  <si>
    <t>trmA</t>
  </si>
  <si>
    <t>sce2547</t>
  </si>
  <si>
    <t>COG2265J</t>
  </si>
  <si>
    <t>RNA methyltransferase</t>
  </si>
  <si>
    <t>3441066..3442703</t>
  </si>
  <si>
    <t>sce2548</t>
  </si>
  <si>
    <t>3442731..3443069</t>
  </si>
  <si>
    <t>sce2549</t>
  </si>
  <si>
    <t>COG1965P</t>
  </si>
  <si>
    <t>3443127..3444566</t>
  </si>
  <si>
    <t>sce2550</t>
  </si>
  <si>
    <t>aldehyde dehydrogenase</t>
  </si>
  <si>
    <t>3444610..3445905</t>
  </si>
  <si>
    <t>phnA</t>
  </si>
  <si>
    <t>sce2551</t>
  </si>
  <si>
    <t>phosphonoacetate hydrolase</t>
  </si>
  <si>
    <t>3446006..3446287</t>
  </si>
  <si>
    <t>sce2552</t>
  </si>
  <si>
    <t>3446538..3447278</t>
  </si>
  <si>
    <t>uppS1</t>
  </si>
  <si>
    <t>sce2553</t>
  </si>
  <si>
    <t>COG0020I</t>
  </si>
  <si>
    <t>UDP pyrophosphate synthetase</t>
  </si>
  <si>
    <t>3447589..3448965</t>
  </si>
  <si>
    <t>sce2554</t>
  </si>
  <si>
    <t>3448969..3449670</t>
  </si>
  <si>
    <t>sce2555</t>
  </si>
  <si>
    <t>3449786..3450370</t>
  </si>
  <si>
    <t>sce2556</t>
  </si>
  <si>
    <t>3450382..3451683</t>
  </si>
  <si>
    <t>sce2557</t>
  </si>
  <si>
    <t>3451680..3452999</t>
  </si>
  <si>
    <t>sce2558</t>
  </si>
  <si>
    <t>3453033..3453872</t>
  </si>
  <si>
    <t>sce2559</t>
  </si>
  <si>
    <t>3454233..3455678</t>
  </si>
  <si>
    <t>sce2560</t>
  </si>
  <si>
    <t>3455683..3456975</t>
  </si>
  <si>
    <t>sce2561</t>
  </si>
  <si>
    <t>3457222..3457872</t>
  </si>
  <si>
    <t>sce2562</t>
  </si>
  <si>
    <t>3457869..3459158</t>
  </si>
  <si>
    <t>sce2563</t>
  </si>
  <si>
    <t>3459148..3459912</t>
  </si>
  <si>
    <t>sce2564</t>
  </si>
  <si>
    <t>3460001..3460456</t>
  </si>
  <si>
    <t>sce2565</t>
  </si>
  <si>
    <t>3460498..3461040</t>
  </si>
  <si>
    <t>sce2566</t>
  </si>
  <si>
    <t>3461018..3462547</t>
  </si>
  <si>
    <t>sce2567</t>
  </si>
  <si>
    <t>3462664..3462966</t>
  </si>
  <si>
    <t>sce2568</t>
  </si>
  <si>
    <t>3462963..3463382</t>
  </si>
  <si>
    <t>sce2569</t>
  </si>
  <si>
    <t>3464090..3465760</t>
  </si>
  <si>
    <t>sce2570</t>
  </si>
  <si>
    <t>3466011..3471356</t>
  </si>
  <si>
    <t>uvrA1</t>
  </si>
  <si>
    <t>sce2571</t>
  </si>
  <si>
    <t>COG0178L</t>
  </si>
  <si>
    <t>excinuclease ABC subunit A</t>
  </si>
  <si>
    <t>3471402..3471605</t>
  </si>
  <si>
    <t>sce2572</t>
  </si>
  <si>
    <t>3471768..3472277</t>
  </si>
  <si>
    <t>sce2573</t>
  </si>
  <si>
    <t>3472749..3474827</t>
  </si>
  <si>
    <t>sce2574</t>
  </si>
  <si>
    <t>3475154..3476005</t>
  </si>
  <si>
    <t>nadC</t>
  </si>
  <si>
    <t>sce2575</t>
  </si>
  <si>
    <t>COG0157H</t>
  </si>
  <si>
    <t>nicotinate-nucleotide diphosphorylase (carboxylating)</t>
  </si>
  <si>
    <t>3476002..3476823</t>
  </si>
  <si>
    <t>birA</t>
  </si>
  <si>
    <t>sce2576</t>
  </si>
  <si>
    <t>COG0340H</t>
  </si>
  <si>
    <t>biotin--acetyl-CoA-carboxylase ligase</t>
  </si>
  <si>
    <t>3476940..3477593</t>
  </si>
  <si>
    <t>sce2577</t>
  </si>
  <si>
    <t>COG0602O</t>
  </si>
  <si>
    <t>radical activating enzyme</t>
  </si>
  <si>
    <t>3477657..3478700</t>
  </si>
  <si>
    <t>fbp2</t>
  </si>
  <si>
    <t>sce2578</t>
  </si>
  <si>
    <t>COG0158G</t>
  </si>
  <si>
    <t>fructose-bisphosphatase</t>
  </si>
  <si>
    <t>3479011..3479937</t>
  </si>
  <si>
    <t>fba2</t>
  </si>
  <si>
    <t>sce2579</t>
  </si>
  <si>
    <t>COG1830G</t>
  </si>
  <si>
    <t>3480260..3481744</t>
  </si>
  <si>
    <t>pepA1</t>
  </si>
  <si>
    <t>sce2580</t>
  </si>
  <si>
    <t>COG0260E</t>
  </si>
  <si>
    <t>3481748..3482599</t>
  </si>
  <si>
    <t>sce2581</t>
  </si>
  <si>
    <t>COG0037D</t>
  </si>
  <si>
    <t>3482609..3483451</t>
  </si>
  <si>
    <t>sce2582</t>
  </si>
  <si>
    <t>3483725..3484708</t>
  </si>
  <si>
    <t>ppiC</t>
  </si>
  <si>
    <t>sce2583</t>
  </si>
  <si>
    <t>3484705..3485358</t>
  </si>
  <si>
    <t>sce2584</t>
  </si>
  <si>
    <t>COG2018R</t>
  </si>
  <si>
    <t>3491772..3494060</t>
  </si>
  <si>
    <t>mtgA</t>
  </si>
  <si>
    <t>sce2585</t>
  </si>
  <si>
    <t>COG0744M</t>
  </si>
  <si>
    <t>monofunctional biosynthetic peptidoglycan transglycosylase</t>
  </si>
  <si>
    <t>3494085..3494618</t>
  </si>
  <si>
    <t>cumB</t>
  </si>
  <si>
    <t>sce2586</t>
  </si>
  <si>
    <t>COG0590FJ</t>
  </si>
  <si>
    <t>zinc-binding hydrolase</t>
  </si>
  <si>
    <t>3496487..3496969</t>
  </si>
  <si>
    <t>resA1</t>
  </si>
  <si>
    <t>sce2587</t>
  </si>
  <si>
    <t>Thiol-disulfide oxidoreductase resA</t>
  </si>
  <si>
    <t>3497008..3498411</t>
  </si>
  <si>
    <t>sce2588</t>
  </si>
  <si>
    <t>COG3552R</t>
  </si>
  <si>
    <t>3498428..3499960</t>
  </si>
  <si>
    <t>sce2589</t>
  </si>
  <si>
    <t>acetyl-CoA carboxylase</t>
  </si>
  <si>
    <t>3500050..3502485</t>
  </si>
  <si>
    <t>sce2590</t>
  </si>
  <si>
    <t>subtilisin like protease</t>
  </si>
  <si>
    <t>3502613..3503881</t>
  </si>
  <si>
    <t>sce2591</t>
  </si>
  <si>
    <t>COG0436E</t>
  </si>
  <si>
    <t>aminotransferase</t>
  </si>
  <si>
    <t>3503868..3505544</t>
  </si>
  <si>
    <t>sce2592</t>
  </si>
  <si>
    <t>Piccolo protein</t>
  </si>
  <si>
    <t>3505639..3505992</t>
  </si>
  <si>
    <t>sce2593</t>
  </si>
  <si>
    <t>3505994..3506728</t>
  </si>
  <si>
    <t>sce2594</t>
  </si>
  <si>
    <t>3507054..3509222</t>
  </si>
  <si>
    <t>sce2595</t>
  </si>
  <si>
    <t>autotransporter</t>
  </si>
  <si>
    <t>3509306..3511033</t>
  </si>
  <si>
    <t>sce2596</t>
  </si>
  <si>
    <t>3511252..3511659</t>
  </si>
  <si>
    <t>sce2597</t>
  </si>
  <si>
    <t>3511738..3512064</t>
  </si>
  <si>
    <t>sce2598</t>
  </si>
  <si>
    <t>stigma-specific Stig1 family protein</t>
  </si>
  <si>
    <t>3512409..3513134</t>
  </si>
  <si>
    <t>sce2599</t>
  </si>
  <si>
    <t>3513247..3514251</t>
  </si>
  <si>
    <t>fabH2</t>
  </si>
  <si>
    <t>sce2600</t>
  </si>
  <si>
    <t>3-oxoacyl-(acyl-carrier-protein) synthase III</t>
  </si>
  <si>
    <t>3514431..3516617</t>
  </si>
  <si>
    <t>bglX</t>
  </si>
  <si>
    <t>sce2601</t>
  </si>
  <si>
    <t>COG1472G</t>
  </si>
  <si>
    <t>beta-glucosidase</t>
  </si>
  <si>
    <t>3516781..3517641</t>
  </si>
  <si>
    <t>fabG5</t>
  </si>
  <si>
    <t>sce2602</t>
  </si>
  <si>
    <t>3517849..3519258</t>
  </si>
  <si>
    <t>sce2603</t>
  </si>
  <si>
    <t>3519643..3520239</t>
  </si>
  <si>
    <t>sce2604</t>
  </si>
  <si>
    <t>3520523..3521287</t>
  </si>
  <si>
    <t>sce2605</t>
  </si>
  <si>
    <t>3521381..3523786</t>
  </si>
  <si>
    <t>sce2606</t>
  </si>
  <si>
    <t>3523972..3525375</t>
  </si>
  <si>
    <t>sce2607</t>
  </si>
  <si>
    <t>3525372..3525611</t>
  </si>
  <si>
    <t>sce2608</t>
  </si>
  <si>
    <t>3525915..3526673</t>
  </si>
  <si>
    <t>fabG6</t>
  </si>
  <si>
    <t>sce2609</t>
  </si>
  <si>
    <t>3526772..3527767</t>
  </si>
  <si>
    <t>sce2610</t>
  </si>
  <si>
    <t>3527804..3529195</t>
  </si>
  <si>
    <t>sce2611</t>
  </si>
  <si>
    <t>3529460..3531058</t>
  </si>
  <si>
    <t>sce2612</t>
  </si>
  <si>
    <t>3531285..3531827</t>
  </si>
  <si>
    <t>sce2613</t>
  </si>
  <si>
    <t>3532150..3534270</t>
  </si>
  <si>
    <t>sce2614</t>
  </si>
  <si>
    <t>3534267..3534869</t>
  </si>
  <si>
    <t>sce2615</t>
  </si>
  <si>
    <t>3535291..3535668</t>
  </si>
  <si>
    <t>sce2616</t>
  </si>
  <si>
    <t>3535661..3538144</t>
  </si>
  <si>
    <t>sce2617</t>
  </si>
  <si>
    <t>3538165..3539436</t>
  </si>
  <si>
    <t>codB</t>
  </si>
  <si>
    <t>sce2618</t>
  </si>
  <si>
    <t>COG1457F</t>
  </si>
  <si>
    <t>cytosine permease</t>
  </si>
  <si>
    <t>3539526..3540623</t>
  </si>
  <si>
    <t>sce2619</t>
  </si>
  <si>
    <t>COG3535S</t>
  </si>
  <si>
    <t>3540629..3542170</t>
  </si>
  <si>
    <t>huyA2</t>
  </si>
  <si>
    <t>sce2620</t>
  </si>
  <si>
    <t>COG0145EQ</t>
  </si>
  <si>
    <t>N-methylhydantoinase A, beta-subunit (ATP-hydrolyzing)</t>
  </si>
  <si>
    <t>3542200..3543921</t>
  </si>
  <si>
    <t>huyB</t>
  </si>
  <si>
    <t>sce2621</t>
  </si>
  <si>
    <t>COG0146EQ</t>
  </si>
  <si>
    <t>N-methylhydantoinase B, alpha subunit</t>
  </si>
  <si>
    <t>3543955..3546015</t>
  </si>
  <si>
    <t>huyA1</t>
  </si>
  <si>
    <t>sce2622</t>
  </si>
  <si>
    <t>N-methylhydantoinase A, beta subunit</t>
  </si>
  <si>
    <t>3546363..3547955</t>
  </si>
  <si>
    <t>sce2623</t>
  </si>
  <si>
    <t>COG0606O</t>
  </si>
  <si>
    <t>ATPase with chaperone activity, ComM-like protein</t>
  </si>
  <si>
    <t>3548126..3549154</t>
  </si>
  <si>
    <t>recA1</t>
  </si>
  <si>
    <t>sce2624</t>
  </si>
  <si>
    <t>3549384..3549860</t>
  </si>
  <si>
    <t>ssb</t>
  </si>
  <si>
    <t>sce2625</t>
  </si>
  <si>
    <t>COG0629L</t>
  </si>
  <si>
    <t>ssDNA-binding protein</t>
  </si>
  <si>
    <t>3550222..3551406</t>
  </si>
  <si>
    <t>sce2626</t>
  </si>
  <si>
    <t>3551806..3552117</t>
  </si>
  <si>
    <t>sce2627</t>
  </si>
  <si>
    <t>single-strand binding protein</t>
  </si>
  <si>
    <t>3552644..3553399</t>
  </si>
  <si>
    <t>sce2628</t>
  </si>
  <si>
    <t>3553488..3554324</t>
  </si>
  <si>
    <t>sce2629</t>
  </si>
  <si>
    <t>3554388..3554831</t>
  </si>
  <si>
    <t>sce2630</t>
  </si>
  <si>
    <t>3555143..3555415</t>
  </si>
  <si>
    <t>sce2631</t>
  </si>
  <si>
    <t>3555641..3557416</t>
  </si>
  <si>
    <t>sce2632</t>
  </si>
  <si>
    <t>3557513..3561328</t>
  </si>
  <si>
    <t>mfd</t>
  </si>
  <si>
    <t>sce2633</t>
  </si>
  <si>
    <t>COG1197LK</t>
  </si>
  <si>
    <t>transcription-repair coupling factor</t>
  </si>
  <si>
    <t>3561815..3562846</t>
  </si>
  <si>
    <t>sce2634</t>
  </si>
  <si>
    <t>3563015..3563722</t>
  </si>
  <si>
    <t>sce2635</t>
  </si>
  <si>
    <t>3563884..3564483</t>
  </si>
  <si>
    <t>sce2636</t>
  </si>
  <si>
    <t>3564480..3564728</t>
  </si>
  <si>
    <t>sce2637</t>
  </si>
  <si>
    <t>peptidyl-glycine alpha-amidating monooxygenase</t>
  </si>
  <si>
    <t>3564962..3565864</t>
  </si>
  <si>
    <t>sce2638</t>
  </si>
  <si>
    <t>3566086..3570282</t>
  </si>
  <si>
    <t>sce2639</t>
  </si>
  <si>
    <t>3570307..3571668</t>
  </si>
  <si>
    <t>sce2640</t>
  </si>
  <si>
    <t>3571896..3572957</t>
  </si>
  <si>
    <t>sce2641</t>
  </si>
  <si>
    <t>3573248..3574846</t>
  </si>
  <si>
    <t>sce2642</t>
  </si>
  <si>
    <t>3574870..3576309</t>
  </si>
  <si>
    <t>sce2643</t>
  </si>
  <si>
    <t>3576309..3577376</t>
  </si>
  <si>
    <t>sce2644</t>
  </si>
  <si>
    <t>3577484..3577609</t>
  </si>
  <si>
    <t>sce2645</t>
  </si>
  <si>
    <t>3577588..3579240</t>
  </si>
  <si>
    <t>sce2646</t>
  </si>
  <si>
    <t>3579237..3579623</t>
  </si>
  <si>
    <t>sce2647</t>
  </si>
  <si>
    <t>3580071..3581939</t>
  </si>
  <si>
    <t>sce2648</t>
  </si>
  <si>
    <t>COG5651N</t>
  </si>
  <si>
    <t>3582006..3582392</t>
  </si>
  <si>
    <t>sce2649</t>
  </si>
  <si>
    <t>3583354..3584412</t>
  </si>
  <si>
    <t>sce2650</t>
  </si>
  <si>
    <t>3584545..3586518</t>
  </si>
  <si>
    <t>msbA6</t>
  </si>
  <si>
    <t>sce2651</t>
  </si>
  <si>
    <t>3586691..3586789</t>
  </si>
  <si>
    <t>sce2652</t>
  </si>
  <si>
    <t>3586848..3590003</t>
  </si>
  <si>
    <t>sce2653</t>
  </si>
  <si>
    <t>two-component system sensor histidine kinase/response regulator, hybrid</t>
  </si>
  <si>
    <t>3590089..3590469</t>
  </si>
  <si>
    <t>sce2654</t>
  </si>
  <si>
    <t>3590539..3593196</t>
  </si>
  <si>
    <t>sce2655</t>
  </si>
  <si>
    <t>3593617..3593955</t>
  </si>
  <si>
    <t>sce2656</t>
  </si>
  <si>
    <t>3593960..3596026</t>
  </si>
  <si>
    <t>cheA5</t>
  </si>
  <si>
    <t>sce2657</t>
  </si>
  <si>
    <t>3596023..3596460</t>
  </si>
  <si>
    <t>cheW6</t>
  </si>
  <si>
    <t>sce2658</t>
  </si>
  <si>
    <t>3596450..3598999</t>
  </si>
  <si>
    <t>sce2659</t>
  </si>
  <si>
    <t>chemotaxis sensory transducer protein</t>
  </si>
  <si>
    <t>3598996..3601359</t>
  </si>
  <si>
    <t>sce2660</t>
  </si>
  <si>
    <t>3601370..3602200</t>
  </si>
  <si>
    <t>cheR3</t>
  </si>
  <si>
    <t>sce2661</t>
  </si>
  <si>
    <t>chemotaxis protein methyltransferase 2</t>
  </si>
  <si>
    <t>3602197..3603231</t>
  </si>
  <si>
    <t>cheR4</t>
  </si>
  <si>
    <t>sce2662</t>
  </si>
  <si>
    <t>chemotaxis response regulator</t>
  </si>
  <si>
    <t>3603265..3604467</t>
  </si>
  <si>
    <t>sce2663</t>
  </si>
  <si>
    <t>3604540..3605502</t>
  </si>
  <si>
    <t>sce2664</t>
  </si>
  <si>
    <t>COG1273S</t>
  </si>
  <si>
    <t>3605713..3606372</t>
  </si>
  <si>
    <t>sce2665</t>
  </si>
  <si>
    <t>isochorismatase</t>
  </si>
  <si>
    <t>3606440..3606985</t>
  </si>
  <si>
    <t>sce2666</t>
  </si>
  <si>
    <t>3607017..3607460</t>
  </si>
  <si>
    <t>sce2667</t>
  </si>
  <si>
    <t>COG2823R</t>
  </si>
  <si>
    <t>3607821..3613040</t>
  </si>
  <si>
    <t>sce2668</t>
  </si>
  <si>
    <t>3613157..3613891</t>
  </si>
  <si>
    <t>sce2669</t>
  </si>
  <si>
    <t>3614033..3615154</t>
  </si>
  <si>
    <t>sce2670</t>
  </si>
  <si>
    <t>3615275..3616984</t>
  </si>
  <si>
    <t>sce2671</t>
  </si>
  <si>
    <t>3616981..3619131</t>
  </si>
  <si>
    <t>sce2672</t>
  </si>
  <si>
    <t>3619572..3621197</t>
  </si>
  <si>
    <t>sce2673</t>
  </si>
  <si>
    <t>3621482..3623116</t>
  </si>
  <si>
    <t>sce2674</t>
  </si>
  <si>
    <t>3623312..3623683</t>
  </si>
  <si>
    <t>sce2675</t>
  </si>
  <si>
    <t>3624033..3629474</t>
  </si>
  <si>
    <t>sce2676</t>
  </si>
  <si>
    <t>3629489..3629986</t>
  </si>
  <si>
    <t>sce2677</t>
  </si>
  <si>
    <t>3629987..3631900</t>
  </si>
  <si>
    <t>sce2678</t>
  </si>
  <si>
    <t>3632086..3634188</t>
  </si>
  <si>
    <t>sce2679</t>
  </si>
  <si>
    <t>3634356..3635555</t>
  </si>
  <si>
    <t>sce2680</t>
  </si>
  <si>
    <t>3636078..3637445</t>
  </si>
  <si>
    <t>sce2681</t>
  </si>
  <si>
    <t>COG2223P</t>
  </si>
  <si>
    <t>high-affinity nitrate transporter</t>
  </si>
  <si>
    <t>3637723..3639873</t>
  </si>
  <si>
    <t>sce2682</t>
  </si>
  <si>
    <t>cell surface glycoprotein (s-layer protein)-like protein</t>
  </si>
  <si>
    <t>3640136..3640849</t>
  </si>
  <si>
    <t>sce2683</t>
  </si>
  <si>
    <t>3640846..3641406</t>
  </si>
  <si>
    <t>sce2684</t>
  </si>
  <si>
    <t>COG1832R</t>
  </si>
  <si>
    <t>3642087..3644036</t>
  </si>
  <si>
    <t>sce2685</t>
  </si>
  <si>
    <t>COG1409R</t>
  </si>
  <si>
    <t>3644036..3650953</t>
  </si>
  <si>
    <t>sce2686</t>
  </si>
  <si>
    <t>3651399..3653696</t>
  </si>
  <si>
    <t>sce2687</t>
  </si>
  <si>
    <t>3653721..3654380</t>
  </si>
  <si>
    <t>sce2688</t>
  </si>
  <si>
    <t>3654373..3655191</t>
  </si>
  <si>
    <t>sce2689</t>
  </si>
  <si>
    <t>3655895..3656020</t>
  </si>
  <si>
    <t>sce2690</t>
  </si>
  <si>
    <t>3656019..3657419</t>
  </si>
  <si>
    <t>sce2691</t>
  </si>
  <si>
    <t>3657658..3659055</t>
  </si>
  <si>
    <t>sce2692</t>
  </si>
  <si>
    <t>sigma-54 dependent transcriptional regulator/response regulator</t>
  </si>
  <si>
    <t>3659421..3661271</t>
  </si>
  <si>
    <t>sce2693</t>
  </si>
  <si>
    <t>3661492..3663066</t>
  </si>
  <si>
    <t>sce2694</t>
  </si>
  <si>
    <t>3663598..3664530</t>
  </si>
  <si>
    <t>sce2695</t>
  </si>
  <si>
    <t>3664556..3664690</t>
  </si>
  <si>
    <t>sce2696</t>
  </si>
  <si>
    <t>3664696..3664953</t>
  </si>
  <si>
    <t>sce2697</t>
  </si>
  <si>
    <t>3664950..3665765</t>
  </si>
  <si>
    <t>sce2698</t>
  </si>
  <si>
    <t>3666142..3666582</t>
  </si>
  <si>
    <t>sce2699</t>
  </si>
  <si>
    <t>3666579..3667412</t>
  </si>
  <si>
    <t>sce2700</t>
  </si>
  <si>
    <t>3667580..3669586</t>
  </si>
  <si>
    <t>sce2701</t>
  </si>
  <si>
    <t>Rhs element Vgr protein</t>
  </si>
  <si>
    <t>3669606..3669962</t>
  </si>
  <si>
    <t>sce2702</t>
  </si>
  <si>
    <t>COG4104S</t>
  </si>
  <si>
    <t>3669959..3670801</t>
  </si>
  <si>
    <t>sce2703</t>
  </si>
  <si>
    <t>3670820..3673171</t>
  </si>
  <si>
    <t>sce2704</t>
  </si>
  <si>
    <t>3673236..3673793</t>
  </si>
  <si>
    <t>sce2705</t>
  </si>
  <si>
    <t>3673850..3674395</t>
  </si>
  <si>
    <t>sce2706</t>
  </si>
  <si>
    <t>3674689..3675231</t>
  </si>
  <si>
    <t>sce2707</t>
  </si>
  <si>
    <t>3676026..3676850</t>
  </si>
  <si>
    <t>sce2708</t>
  </si>
  <si>
    <t>3677052..3677234</t>
  </si>
  <si>
    <t>sce2709</t>
  </si>
  <si>
    <t>3678374..3678796</t>
  </si>
  <si>
    <t>rnk</t>
  </si>
  <si>
    <t>sce2710</t>
  </si>
  <si>
    <t>COG0782K</t>
  </si>
  <si>
    <t>regulator of nucleoside diphosphate kinase</t>
  </si>
  <si>
    <t>3678911..3679720</t>
  </si>
  <si>
    <t>sce2711</t>
  </si>
  <si>
    <t>3679883..3680356</t>
  </si>
  <si>
    <t>sce2712</t>
  </si>
  <si>
    <t>3680739..3682238</t>
  </si>
  <si>
    <t>sce2713</t>
  </si>
  <si>
    <t>3682257..3683120</t>
  </si>
  <si>
    <t>sce2714</t>
  </si>
  <si>
    <t>3683267..3683785</t>
  </si>
  <si>
    <t>epi</t>
  </si>
  <si>
    <t>sce2715</t>
  </si>
  <si>
    <t>methylmalonyl-CoA epimerase</t>
  </si>
  <si>
    <t>3683778..3686426</t>
  </si>
  <si>
    <t>mcm</t>
  </si>
  <si>
    <t>sce2716</t>
  </si>
  <si>
    <t>COG1884I</t>
  </si>
  <si>
    <t>methylmalonyl-CoA mutase</t>
  </si>
  <si>
    <t>3686428..3687420</t>
  </si>
  <si>
    <t>meaB</t>
  </si>
  <si>
    <t>sce2717</t>
  </si>
  <si>
    <t>COG1703E</t>
  </si>
  <si>
    <t>methylmalonyl-CoA mutase component</t>
  </si>
  <si>
    <t>3687514..3688695</t>
  </si>
  <si>
    <t>sce2718</t>
  </si>
  <si>
    <t>3688740..3691142</t>
  </si>
  <si>
    <t>sce2719</t>
  </si>
  <si>
    <t>3691139..3692878</t>
  </si>
  <si>
    <t>sce2720</t>
  </si>
  <si>
    <t>3692904..3693446</t>
  </si>
  <si>
    <t>sce2721</t>
  </si>
  <si>
    <t>3693477..3694478</t>
  </si>
  <si>
    <t>ctpA1</t>
  </si>
  <si>
    <t>sce2722</t>
  </si>
  <si>
    <t>carboxyl-terminal protease</t>
  </si>
  <si>
    <t>3694496..3696631</t>
  </si>
  <si>
    <t>sce2723</t>
  </si>
  <si>
    <t>3697260..3698420</t>
  </si>
  <si>
    <t>sce2724</t>
  </si>
  <si>
    <t>COG3148S</t>
  </si>
  <si>
    <t>3698700..3699671</t>
  </si>
  <si>
    <t>sce2725</t>
  </si>
  <si>
    <t>COG3173R</t>
  </si>
  <si>
    <t>3699748..3700029</t>
  </si>
  <si>
    <t>sce2726</t>
  </si>
  <si>
    <t>3700026..3703034</t>
  </si>
  <si>
    <t>sce2727</t>
  </si>
  <si>
    <t>COG0591ER</t>
  </si>
  <si>
    <t>3703356..3704735</t>
  </si>
  <si>
    <t>mtbA</t>
  </si>
  <si>
    <t>sce2728</t>
  </si>
  <si>
    <t>major facilitator superfamily permease/ sugar transporter</t>
  </si>
  <si>
    <t>3705521..3707065</t>
  </si>
  <si>
    <t>sce2729</t>
  </si>
  <si>
    <t>COG0726G</t>
  </si>
  <si>
    <t>3707518..3711849</t>
  </si>
  <si>
    <t>sce2730</t>
  </si>
  <si>
    <t>3712236..3713708</t>
  </si>
  <si>
    <t>sce2731</t>
  </si>
  <si>
    <t>3713858..3716407</t>
  </si>
  <si>
    <t>sce2732</t>
  </si>
  <si>
    <t>3716799..3719366</t>
  </si>
  <si>
    <t>sce2733</t>
  </si>
  <si>
    <t>COG4639R</t>
  </si>
  <si>
    <t>bis(5'-nucleosyl)-tetraphosphatase (symmetrical)</t>
  </si>
  <si>
    <t>3719363..3720862</t>
  </si>
  <si>
    <t>ubiE2</t>
  </si>
  <si>
    <t>sce2734</t>
  </si>
  <si>
    <t>ubiquinone/menaquinone biosynthesis methyltransferase ubiE</t>
  </si>
  <si>
    <t>3720988..3721491</t>
  </si>
  <si>
    <t>sce2735</t>
  </si>
  <si>
    <t>3721493..3722857</t>
  </si>
  <si>
    <t>czcB1</t>
  </si>
  <si>
    <t>sce2736</t>
  </si>
  <si>
    <t>CzcB family heavy metal efflux protein</t>
  </si>
  <si>
    <t>3722868..3725999</t>
  </si>
  <si>
    <t>czcA1</t>
  </si>
  <si>
    <t>sce2737</t>
  </si>
  <si>
    <t>COG3696P</t>
  </si>
  <si>
    <t>CzcA family cobalt/zinc/cadmium efflux transporter permease</t>
  </si>
  <si>
    <t>3726003..3726581</t>
  </si>
  <si>
    <t>tlpA</t>
  </si>
  <si>
    <t>sce2738</t>
  </si>
  <si>
    <t>thiol:disulfide interchange protein tlpA</t>
  </si>
  <si>
    <t>3726594..3728162</t>
  </si>
  <si>
    <t>sce2739</t>
  </si>
  <si>
    <t>COG5164</t>
  </si>
  <si>
    <t>3728315..3729547</t>
  </si>
  <si>
    <t>sce2740</t>
  </si>
  <si>
    <t>3729716..3731614</t>
  </si>
  <si>
    <t>sce2741</t>
  </si>
  <si>
    <t>3731667..3732710</t>
  </si>
  <si>
    <t>sce2742</t>
  </si>
  <si>
    <t>3733714..3736512</t>
  </si>
  <si>
    <t>sce2743</t>
  </si>
  <si>
    <t>3736825..3738198</t>
  </si>
  <si>
    <t>sce2744</t>
  </si>
  <si>
    <t>mucin</t>
  </si>
  <si>
    <t>3738191..3738928</t>
  </si>
  <si>
    <t>sce2745</t>
  </si>
  <si>
    <t>3739094..3744235</t>
  </si>
  <si>
    <t>sce2746</t>
  </si>
  <si>
    <t>3744256..3744807</t>
  </si>
  <si>
    <t>sce2747</t>
  </si>
  <si>
    <t>3744928..3747237</t>
  </si>
  <si>
    <t>sce2748</t>
  </si>
  <si>
    <t>3747303..3747659</t>
  </si>
  <si>
    <t>sce2749</t>
  </si>
  <si>
    <t>3747672..3748190</t>
  </si>
  <si>
    <t>sce2750</t>
  </si>
  <si>
    <t>3748228..3748935</t>
  </si>
  <si>
    <t>sce2751</t>
  </si>
  <si>
    <t>3750055..3751341</t>
  </si>
  <si>
    <t>sce2752</t>
  </si>
  <si>
    <t>3751338..3755822</t>
  </si>
  <si>
    <t>sce2753</t>
  </si>
  <si>
    <t>3756321..3758054</t>
  </si>
  <si>
    <t>sce2754</t>
  </si>
  <si>
    <t>COG1053C</t>
  </si>
  <si>
    <t>3758095..3758379</t>
  </si>
  <si>
    <t>fdxE</t>
  </si>
  <si>
    <t>sce2755</t>
  </si>
  <si>
    <t>COG4231C</t>
  </si>
  <si>
    <t>3758401..3759396</t>
  </si>
  <si>
    <t>sce2756</t>
  </si>
  <si>
    <t>3759401..3760840</t>
  </si>
  <si>
    <t>sce2757</t>
  </si>
  <si>
    <t>ABC transporter substrate binding protein</t>
  </si>
  <si>
    <t>3760837..3761760</t>
  </si>
  <si>
    <t>sce2758</t>
  </si>
  <si>
    <t>3761757..3762605</t>
  </si>
  <si>
    <t>sce2759</t>
  </si>
  <si>
    <t>3762736..3763161</t>
  </si>
  <si>
    <t>sce2760</t>
  </si>
  <si>
    <t>3763394..3765778</t>
  </si>
  <si>
    <t>sce2761</t>
  </si>
  <si>
    <t>3766104..3767912</t>
  </si>
  <si>
    <t>sce2762</t>
  </si>
  <si>
    <t>3768415..3769551</t>
  </si>
  <si>
    <t>sce2763</t>
  </si>
  <si>
    <t>3769548..3770930</t>
  </si>
  <si>
    <t>sce2764</t>
  </si>
  <si>
    <t>3770975..3772018</t>
  </si>
  <si>
    <t>sce2765</t>
  </si>
  <si>
    <t>serine/threonine protein kinase</t>
  </si>
  <si>
    <t>3772017..3772607</t>
  </si>
  <si>
    <t>sce2766</t>
  </si>
  <si>
    <t>COG5240</t>
  </si>
  <si>
    <t>3773346..3774239</t>
  </si>
  <si>
    <t>sce2767</t>
  </si>
  <si>
    <t>3774249..3775463</t>
  </si>
  <si>
    <t>sce2768</t>
  </si>
  <si>
    <t>3775712..3776824</t>
  </si>
  <si>
    <t>adh2</t>
  </si>
  <si>
    <t>sce2769</t>
  </si>
  <si>
    <t>COG1062C</t>
  </si>
  <si>
    <t>class III alcohol dehydrogenase</t>
  </si>
  <si>
    <t>3777016..3778593</t>
  </si>
  <si>
    <t>pepA2</t>
  </si>
  <si>
    <t>sce2770</t>
  </si>
  <si>
    <t>3779025..3779513</t>
  </si>
  <si>
    <t>sce2771</t>
  </si>
  <si>
    <t>3779629..3781350</t>
  </si>
  <si>
    <t>sce2772</t>
  </si>
  <si>
    <t>3781383..3782276</t>
  </si>
  <si>
    <t>sce2773</t>
  </si>
  <si>
    <t>3782411..3783652</t>
  </si>
  <si>
    <t>sce2774</t>
  </si>
  <si>
    <t>3783730..3788310</t>
  </si>
  <si>
    <t>sce2775</t>
  </si>
  <si>
    <t>3788531..3788872</t>
  </si>
  <si>
    <t>sce2776</t>
  </si>
  <si>
    <t>3788900..3789787</t>
  </si>
  <si>
    <t>dam</t>
  </si>
  <si>
    <t>sce2777</t>
  </si>
  <si>
    <t>COG0338L</t>
  </si>
  <si>
    <t>site-specific DNA-methyltransferase</t>
  </si>
  <si>
    <t>3790343..3791314</t>
  </si>
  <si>
    <t>sce2778</t>
  </si>
  <si>
    <t>3791365..3792075</t>
  </si>
  <si>
    <t>sce2779</t>
  </si>
  <si>
    <t>COG1443I</t>
  </si>
  <si>
    <t>mutT/nudix family protein</t>
  </si>
  <si>
    <t>3793044..3793340</t>
  </si>
  <si>
    <t>sce2780</t>
  </si>
  <si>
    <t>COG0234O</t>
  </si>
  <si>
    <t>GroES-like protein</t>
  </si>
  <si>
    <t>3793409..3795097</t>
  </si>
  <si>
    <t>sce2781</t>
  </si>
  <si>
    <t>COG0459O</t>
  </si>
  <si>
    <t>GroEL like chaperone</t>
  </si>
  <si>
    <t>3795198..3795950</t>
  </si>
  <si>
    <t>sce2782</t>
  </si>
  <si>
    <t>3795955..3796722</t>
  </si>
  <si>
    <t>pdeX</t>
  </si>
  <si>
    <t>sce2783</t>
  </si>
  <si>
    <t>COG5212T</t>
  </si>
  <si>
    <t>3',5'-cyclic-nucleotide phosphodiesterase</t>
  </si>
  <si>
    <t>3796974..3797792</t>
  </si>
  <si>
    <t>pp2c4</t>
  </si>
  <si>
    <t>sce2784</t>
  </si>
  <si>
    <t>3798031..3799668</t>
  </si>
  <si>
    <t>sce2785</t>
  </si>
  <si>
    <t>COG1232H</t>
  </si>
  <si>
    <t>3799673..3801277</t>
  </si>
  <si>
    <t>speE1</t>
  </si>
  <si>
    <t>sce2786</t>
  </si>
  <si>
    <t>3801385..3802857</t>
  </si>
  <si>
    <t>sce2787</t>
  </si>
  <si>
    <t>3803126..3803476</t>
  </si>
  <si>
    <t>sce2788</t>
  </si>
  <si>
    <t>3803633..3804739</t>
  </si>
  <si>
    <t>sce2789</t>
  </si>
  <si>
    <t>3805279..3806706</t>
  </si>
  <si>
    <t>sce2790</t>
  </si>
  <si>
    <t>subtilisin-like serine protease</t>
  </si>
  <si>
    <t>3806916..3809279</t>
  </si>
  <si>
    <t>sce2791</t>
  </si>
  <si>
    <t>3809276..3810886</t>
  </si>
  <si>
    <t>sce2792</t>
  </si>
  <si>
    <t>3810948..3812249</t>
  </si>
  <si>
    <t>rkpK</t>
  </si>
  <si>
    <t>sce2793</t>
  </si>
  <si>
    <t>COG1004M</t>
  </si>
  <si>
    <t>3812435..3814147</t>
  </si>
  <si>
    <t>sce2794</t>
  </si>
  <si>
    <t>3814204..3815523</t>
  </si>
  <si>
    <t>sce2795</t>
  </si>
  <si>
    <t>3815748..3816152</t>
  </si>
  <si>
    <t>sce2796</t>
  </si>
  <si>
    <t>3816300..3817058</t>
  </si>
  <si>
    <t>sce2797</t>
  </si>
  <si>
    <t>3817147..3818343</t>
  </si>
  <si>
    <t>sce2798</t>
  </si>
  <si>
    <t>3818419..3819156</t>
  </si>
  <si>
    <t>sce2799</t>
  </si>
  <si>
    <t>COG4658C</t>
  </si>
  <si>
    <t>3819490..3820530</t>
  </si>
  <si>
    <t>sce2800</t>
  </si>
  <si>
    <t>COG3593L</t>
  </si>
  <si>
    <t>3820778..3822019</t>
  </si>
  <si>
    <t>sce2801</t>
  </si>
  <si>
    <t>3822283..3826776</t>
  </si>
  <si>
    <t>lhr1</t>
  </si>
  <si>
    <t>sce2802</t>
  </si>
  <si>
    <t>COG1201R</t>
  </si>
  <si>
    <t>ATP-dependent helicase, N-terminal fragment</t>
  </si>
  <si>
    <t>3826993..3827997</t>
  </si>
  <si>
    <t>sce2803</t>
  </si>
  <si>
    <t>3828164..3829432</t>
  </si>
  <si>
    <t>arcA</t>
  </si>
  <si>
    <t>sce2804</t>
  </si>
  <si>
    <t>RND family efflux transporter MFP subunit</t>
  </si>
  <si>
    <t>3829434..3832751</t>
  </si>
  <si>
    <t>acrB</t>
  </si>
  <si>
    <t>sce2805</t>
  </si>
  <si>
    <t>3832779..3833171</t>
  </si>
  <si>
    <t>sce2806</t>
  </si>
  <si>
    <t>COG2363S</t>
  </si>
  <si>
    <t>3833284..3834252</t>
  </si>
  <si>
    <t>sce2807</t>
  </si>
  <si>
    <t>3834873..3836192</t>
  </si>
  <si>
    <t>yieA</t>
  </si>
  <si>
    <t>sce2808</t>
  </si>
  <si>
    <t>COG2269J</t>
  </si>
  <si>
    <t>3836428..3838689</t>
  </si>
  <si>
    <t>sce2809</t>
  </si>
  <si>
    <t>3838842..3839336</t>
  </si>
  <si>
    <t>sce2810</t>
  </si>
  <si>
    <t>3839381..3840037</t>
  </si>
  <si>
    <t>sce2811</t>
  </si>
  <si>
    <t>3840027..3841700</t>
  </si>
  <si>
    <t>sce2812</t>
  </si>
  <si>
    <t>3841738..3842463</t>
  </si>
  <si>
    <t>hisA</t>
  </si>
  <si>
    <t>sce2813</t>
  </si>
  <si>
    <t>COG0106E</t>
  </si>
  <si>
    <t>phosphoribosylformimino-5-aminoimidazole carboxamide ribotide isomerase</t>
  </si>
  <si>
    <t>3842547..3843551</t>
  </si>
  <si>
    <t>sce2814</t>
  </si>
  <si>
    <t>3843616..3845148</t>
  </si>
  <si>
    <t>sce2815</t>
  </si>
  <si>
    <t>3845385..3846377</t>
  </si>
  <si>
    <t>sce2816</t>
  </si>
  <si>
    <t>3846824..3847555</t>
  </si>
  <si>
    <t>sce2817</t>
  </si>
  <si>
    <t>3847573..3848121</t>
  </si>
  <si>
    <t>sce2818</t>
  </si>
  <si>
    <t>COG0127F</t>
  </si>
  <si>
    <t>nucleoside-triphosphatase</t>
  </si>
  <si>
    <t>3848349..3849446</t>
  </si>
  <si>
    <t>sce2819</t>
  </si>
  <si>
    <t>3849522..3850289</t>
  </si>
  <si>
    <t>sce2820</t>
  </si>
  <si>
    <t>COG4359E</t>
  </si>
  <si>
    <t>3850366..3850842</t>
  </si>
  <si>
    <t>sce2821</t>
  </si>
  <si>
    <t>COG3871R</t>
  </si>
  <si>
    <t>3851224..3852177</t>
  </si>
  <si>
    <t>sce2822</t>
  </si>
  <si>
    <t>sensory transduction histidine kinase</t>
  </si>
  <si>
    <t>3852197..3852874</t>
  </si>
  <si>
    <t>hisH</t>
  </si>
  <si>
    <t>sce2823</t>
  </si>
  <si>
    <t>COG0118E</t>
  </si>
  <si>
    <t>3852878..3853567</t>
  </si>
  <si>
    <t>hisB</t>
  </si>
  <si>
    <t>sce2824</t>
  </si>
  <si>
    <t>COG0131E</t>
  </si>
  <si>
    <t>3853634..3855250</t>
  </si>
  <si>
    <t>sce2825</t>
  </si>
  <si>
    <t>3855247..3856362</t>
  </si>
  <si>
    <t>sce2826</t>
  </si>
  <si>
    <t>3856359..3857267</t>
  </si>
  <si>
    <t>sce2827</t>
  </si>
  <si>
    <t>3857756..3857854</t>
  </si>
  <si>
    <t>sce2828</t>
  </si>
  <si>
    <t>3858063..3858623</t>
  </si>
  <si>
    <t>sce2829</t>
  </si>
  <si>
    <t>3858620..3858868</t>
  </si>
  <si>
    <t>sce2830</t>
  </si>
  <si>
    <t>3859809..3860957</t>
  </si>
  <si>
    <t>sce2831</t>
  </si>
  <si>
    <t>3862560..3863408</t>
  </si>
  <si>
    <t>sce2832</t>
  </si>
  <si>
    <t>3863427..3865541</t>
  </si>
  <si>
    <t>sce2833</t>
  </si>
  <si>
    <t>3865612..3867516</t>
  </si>
  <si>
    <t>mopB2</t>
  </si>
  <si>
    <t>sce2834</t>
  </si>
  <si>
    <t>3867548..3868558</t>
  </si>
  <si>
    <t>sce2835</t>
  </si>
  <si>
    <t>3868558..3870522</t>
  </si>
  <si>
    <t>sce2836</t>
  </si>
  <si>
    <t>3870589..3871452</t>
  </si>
  <si>
    <t>sce2837</t>
  </si>
  <si>
    <t>3871505..3873919</t>
  </si>
  <si>
    <t>lon2</t>
  </si>
  <si>
    <t>sce2838</t>
  </si>
  <si>
    <t>3873990..3878033</t>
  </si>
  <si>
    <t>sce2839</t>
  </si>
  <si>
    <t>exodeoxyribonuclease V subunit beta</t>
  </si>
  <si>
    <t>3878030..3881167</t>
  </si>
  <si>
    <t>sce2840</t>
  </si>
  <si>
    <t>3881690..3882520</t>
  </si>
  <si>
    <t>sce2841</t>
  </si>
  <si>
    <t>3882688..3883623</t>
  </si>
  <si>
    <t>sce2842</t>
  </si>
  <si>
    <t>3883517..3884935</t>
  </si>
  <si>
    <t>sce2843</t>
  </si>
  <si>
    <t>3885056..3886285</t>
  </si>
  <si>
    <t>sce2844</t>
  </si>
  <si>
    <t>3886362..3887747</t>
  </si>
  <si>
    <t>sce2845</t>
  </si>
  <si>
    <t>3887952..3888920</t>
  </si>
  <si>
    <t>ctaA</t>
  </si>
  <si>
    <t>sce2846</t>
  </si>
  <si>
    <t>COG1612O</t>
  </si>
  <si>
    <t>cytochrome aa3 controlling protein</t>
  </si>
  <si>
    <t>3889141..3890316</t>
  </si>
  <si>
    <t>sce2847</t>
  </si>
  <si>
    <t>response regulator/GGDEF domain-containing protein</t>
  </si>
  <si>
    <t>3890339..3891802</t>
  </si>
  <si>
    <t>sce2848</t>
  </si>
  <si>
    <t>3891886..3893277</t>
  </si>
  <si>
    <t>sce2849</t>
  </si>
  <si>
    <t>outer membrane efflux protein</t>
  </si>
  <si>
    <t>3893431..3894222</t>
  </si>
  <si>
    <t>sce2850</t>
  </si>
  <si>
    <t>COG0755O</t>
  </si>
  <si>
    <t>heme exporter protein C</t>
  </si>
  <si>
    <t>3894227..3894505</t>
  </si>
  <si>
    <t>sce2851</t>
  </si>
  <si>
    <t>3894505..3894648</t>
  </si>
  <si>
    <t>sce2852</t>
  </si>
  <si>
    <t>3894728..3895867</t>
  </si>
  <si>
    <t>sce2853</t>
  </si>
  <si>
    <t>3895890..3896855</t>
  </si>
  <si>
    <t>sce2854</t>
  </si>
  <si>
    <t>3897592..3898800</t>
  </si>
  <si>
    <t>pp2c5</t>
  </si>
  <si>
    <t>sce2855</t>
  </si>
  <si>
    <t>3898797..3899522</t>
  </si>
  <si>
    <t>yqcB</t>
  </si>
  <si>
    <t>sce2856</t>
  </si>
  <si>
    <t>pseudouridylate synthase/tRNA pseudouridine synthase C</t>
  </si>
  <si>
    <t>3899488..3900591</t>
  </si>
  <si>
    <t>sce2857</t>
  </si>
  <si>
    <t>mandelate racemase/muconate lactonizing enzyme family protein</t>
  </si>
  <si>
    <t>3900617..3901228</t>
  </si>
  <si>
    <t>sce2858</t>
  </si>
  <si>
    <t>ahpC/TSA family protein</t>
  </si>
  <si>
    <t>3901249..3901716</t>
  </si>
  <si>
    <t>fabZ</t>
  </si>
  <si>
    <t>sce2859</t>
  </si>
  <si>
    <t>COG0764I</t>
  </si>
  <si>
    <t>(3R)-hydroxymyristoyl-ACP dehydratase</t>
  </si>
  <si>
    <t>3901758..3902354</t>
  </si>
  <si>
    <t>sce2860</t>
  </si>
  <si>
    <t>COG2825M</t>
  </si>
  <si>
    <t>3902403..3903293</t>
  </si>
  <si>
    <t>sce2861</t>
  </si>
  <si>
    <t>3903599..3904774</t>
  </si>
  <si>
    <t>argJ</t>
  </si>
  <si>
    <t>sce2862</t>
  </si>
  <si>
    <t>COG1364E</t>
  </si>
  <si>
    <t>glutamate N-acetyltransferase</t>
  </si>
  <si>
    <t>3904910..3906526</t>
  </si>
  <si>
    <t>sce2863</t>
  </si>
  <si>
    <t>3906536..3907396</t>
  </si>
  <si>
    <t>sce2864</t>
  </si>
  <si>
    <t>3907564..3909678</t>
  </si>
  <si>
    <t>sce2865</t>
  </si>
  <si>
    <t>3909758..3911218</t>
  </si>
  <si>
    <t>sce2866</t>
  </si>
  <si>
    <t>3911390..3912745</t>
  </si>
  <si>
    <t>sce2867</t>
  </si>
  <si>
    <t>3913658..3914059</t>
  </si>
  <si>
    <t>sce2868</t>
  </si>
  <si>
    <t>3914994..3915962</t>
  </si>
  <si>
    <t>sce2869</t>
  </si>
  <si>
    <t>3916014..3916823</t>
  </si>
  <si>
    <t>sce2870</t>
  </si>
  <si>
    <t>COG0179Q</t>
  </si>
  <si>
    <t>fumarylacetoacetase</t>
  </si>
  <si>
    <t>3916959..3917582</t>
  </si>
  <si>
    <t>sce2871</t>
  </si>
  <si>
    <t>3917712..3918380</t>
  </si>
  <si>
    <t>sce2872</t>
  </si>
  <si>
    <t>3918408..3919016</t>
  </si>
  <si>
    <t>yihX</t>
  </si>
  <si>
    <t>sce2873</t>
  </si>
  <si>
    <t>haloacid dehalogenase-like hydrolase</t>
  </si>
  <si>
    <t>3919356..3920555</t>
  </si>
  <si>
    <t>sce2874</t>
  </si>
  <si>
    <t>3920648..3921706</t>
  </si>
  <si>
    <t>sce2875</t>
  </si>
  <si>
    <t>COG5083R</t>
  </si>
  <si>
    <t>phosphatidylinositol transfer protein, membrane-associated</t>
  </si>
  <si>
    <t>3921761..3922957</t>
  </si>
  <si>
    <t>sce2876</t>
  </si>
  <si>
    <t>3923075..3924523</t>
  </si>
  <si>
    <t>sce2877</t>
  </si>
  <si>
    <t>3924636..3925433</t>
  </si>
  <si>
    <t>sce2878</t>
  </si>
  <si>
    <t>3925779..3926486</t>
  </si>
  <si>
    <t>sce2879</t>
  </si>
  <si>
    <t>3926609..3927841</t>
  </si>
  <si>
    <t>bioF1</t>
  </si>
  <si>
    <t>sce2880</t>
  </si>
  <si>
    <t>COG0156H</t>
  </si>
  <si>
    <t>8-amino-7-oxononanoate synthase</t>
  </si>
  <si>
    <t>3928688..3930049</t>
  </si>
  <si>
    <t>sce2881</t>
  </si>
  <si>
    <t>3930136..3931455</t>
  </si>
  <si>
    <t>phoH1</t>
  </si>
  <si>
    <t>sce2882</t>
  </si>
  <si>
    <t>COG1875T</t>
  </si>
  <si>
    <t>PhoH family protein</t>
  </si>
  <si>
    <t>3931552..3932664</t>
  </si>
  <si>
    <t>sce2883</t>
  </si>
  <si>
    <t>COG3930S</t>
  </si>
  <si>
    <t>3932972..3933184</t>
  </si>
  <si>
    <t>sce2884</t>
  </si>
  <si>
    <t>3933198..3935372</t>
  </si>
  <si>
    <t>recQ</t>
  </si>
  <si>
    <t>sce2885</t>
  </si>
  <si>
    <t>COG0514L</t>
  </si>
  <si>
    <t>ATP-dependent DNA helicase RecQ</t>
  </si>
  <si>
    <t>3935466..3936158</t>
  </si>
  <si>
    <t>sce2886</t>
  </si>
  <si>
    <t>3936418..3936936</t>
  </si>
  <si>
    <t>sce2887</t>
  </si>
  <si>
    <t>3937411..3938007</t>
  </si>
  <si>
    <t>fsxA</t>
  </si>
  <si>
    <t>sce2888</t>
  </si>
  <si>
    <t>COG3030R</t>
  </si>
  <si>
    <t>membrane protein, FxsA-like</t>
  </si>
  <si>
    <t>3938243..3939787</t>
  </si>
  <si>
    <t>kamD</t>
  </si>
  <si>
    <t>sce2889</t>
  </si>
  <si>
    <t>beta-lysine 5,6-aminomutase subunit alpha</t>
  </si>
  <si>
    <t>3939816..3940307</t>
  </si>
  <si>
    <t>sce2890</t>
  </si>
  <si>
    <t>3940625..3941359</t>
  </si>
  <si>
    <t>kamE</t>
  </si>
  <si>
    <t>sce2891</t>
  </si>
  <si>
    <t>COG5012R</t>
  </si>
  <si>
    <t>beta-lysine 5,6-aminomutase subunit beta</t>
  </si>
  <si>
    <t>3941364..3942137</t>
  </si>
  <si>
    <t>sce2892</t>
  </si>
  <si>
    <t>3942391..3943236</t>
  </si>
  <si>
    <t>sce2893</t>
  </si>
  <si>
    <t>3943500..3945254</t>
  </si>
  <si>
    <t>sce2894</t>
  </si>
  <si>
    <t>Putetive hypothetical protein</t>
  </si>
  <si>
    <t>3945299..3945802</t>
  </si>
  <si>
    <t>sce2895</t>
  </si>
  <si>
    <t>3945822..3947039</t>
  </si>
  <si>
    <t>sce2896</t>
  </si>
  <si>
    <t>3947236..3948126</t>
  </si>
  <si>
    <t>sce2897</t>
  </si>
  <si>
    <t>3948492..3949490</t>
  </si>
  <si>
    <t>ctaB</t>
  </si>
  <si>
    <t>sce2898</t>
  </si>
  <si>
    <t>COG0109O</t>
  </si>
  <si>
    <t>Protoheme IX farnesyltransferase</t>
  </si>
  <si>
    <t>3949543..3950277</t>
  </si>
  <si>
    <t>sce2899</t>
  </si>
  <si>
    <t>3950294..3954799</t>
  </si>
  <si>
    <t>sce2900</t>
  </si>
  <si>
    <t>3954841..3955614</t>
  </si>
  <si>
    <t>sce2901</t>
  </si>
  <si>
    <t>3955692..3956588</t>
  </si>
  <si>
    <t>sce2902</t>
  </si>
  <si>
    <t>diguanylate cyclase</t>
  </si>
  <si>
    <t>3958176..3959624</t>
  </si>
  <si>
    <t>sce2903</t>
  </si>
  <si>
    <t>COG2857C</t>
  </si>
  <si>
    <t>cytochrome c family protein</t>
  </si>
  <si>
    <t>3959636..3961360</t>
  </si>
  <si>
    <t>sce2904</t>
  </si>
  <si>
    <t>3961540..3962301</t>
  </si>
  <si>
    <t>sce2905</t>
  </si>
  <si>
    <t>3962573..3963451</t>
  </si>
  <si>
    <t>sce2906</t>
  </si>
  <si>
    <t>COG3047M</t>
  </si>
  <si>
    <t>3963525..3964451</t>
  </si>
  <si>
    <t>sce2907</t>
  </si>
  <si>
    <t>3964875..3966236</t>
  </si>
  <si>
    <t>ftsY</t>
  </si>
  <si>
    <t>sce2908</t>
  </si>
  <si>
    <t>COG0552U</t>
  </si>
  <si>
    <t>cell division membrane protein</t>
  </si>
  <si>
    <t>3966381..3968156</t>
  </si>
  <si>
    <t>sce2909</t>
  </si>
  <si>
    <t>3968508..3969431</t>
  </si>
  <si>
    <t>cpcE</t>
  </si>
  <si>
    <t>sce2910</t>
  </si>
  <si>
    <t>3969508..3970377</t>
  </si>
  <si>
    <t>sce2911</t>
  </si>
  <si>
    <t>COG5000T</t>
  </si>
  <si>
    <t>3970618..3971175</t>
  </si>
  <si>
    <t>sce2912</t>
  </si>
  <si>
    <t>COG0792L</t>
  </si>
  <si>
    <t>3971183..3972034</t>
  </si>
  <si>
    <t>sce2913</t>
  </si>
  <si>
    <t>3972663..3974369</t>
  </si>
  <si>
    <t>sce2914</t>
  </si>
  <si>
    <t>3974455..3978324</t>
  </si>
  <si>
    <t>ybgF</t>
  </si>
  <si>
    <t>sce2915</t>
  </si>
  <si>
    <t>3978324..3979817</t>
  </si>
  <si>
    <t>sce2916</t>
  </si>
  <si>
    <t>3980312..3980584</t>
  </si>
  <si>
    <t>sce2917</t>
  </si>
  <si>
    <t>3980675..3982720</t>
  </si>
  <si>
    <t>sce2918</t>
  </si>
  <si>
    <t>3983248..3984135</t>
  </si>
  <si>
    <t>sce2919</t>
  </si>
  <si>
    <t>3984212..3989536</t>
  </si>
  <si>
    <t>sce2920</t>
  </si>
  <si>
    <t>3989487..3995732</t>
  </si>
  <si>
    <t>sce2921</t>
  </si>
  <si>
    <t>3995922..3997556</t>
  </si>
  <si>
    <t>sce2922</t>
  </si>
  <si>
    <t>3997605..4001495</t>
  </si>
  <si>
    <t>sce2923</t>
  </si>
  <si>
    <t>4001874..4003409</t>
  </si>
  <si>
    <t>sce2924</t>
  </si>
  <si>
    <t>4003406..4004314</t>
  </si>
  <si>
    <t>sce2925</t>
  </si>
  <si>
    <t>4004419..4006134</t>
  </si>
  <si>
    <t>sce2926</t>
  </si>
  <si>
    <t>4006774..4009218</t>
  </si>
  <si>
    <t>sce2927</t>
  </si>
  <si>
    <t>4009326..4009922</t>
  </si>
  <si>
    <t>sce2928</t>
  </si>
  <si>
    <t>4009943..4011598</t>
  </si>
  <si>
    <t>sce2929</t>
  </si>
  <si>
    <t>4011633..4013336</t>
  </si>
  <si>
    <t>sce2930</t>
  </si>
  <si>
    <t>4013333..4014697</t>
  </si>
  <si>
    <t>sce2931</t>
  </si>
  <si>
    <t>4015113..4016765</t>
  </si>
  <si>
    <t>sce2932</t>
  </si>
  <si>
    <t>4016812..4017528</t>
  </si>
  <si>
    <t>sce2933</t>
  </si>
  <si>
    <t>4018076..4021663</t>
  </si>
  <si>
    <t>sce2934</t>
  </si>
  <si>
    <t>4021675..4023681</t>
  </si>
  <si>
    <t>sce2935</t>
  </si>
  <si>
    <t>4024172..4024864</t>
  </si>
  <si>
    <t>sce2936</t>
  </si>
  <si>
    <t>4025082..4028627</t>
  </si>
  <si>
    <t>sce2937</t>
  </si>
  <si>
    <t>4028774..4029028</t>
  </si>
  <si>
    <t>moaD</t>
  </si>
  <si>
    <t>sce2938</t>
  </si>
  <si>
    <t>COG1977H</t>
  </si>
  <si>
    <t>molybdopterin converting factor, subunit 1:MoaD</t>
  </si>
  <si>
    <t>4029054..4030175</t>
  </si>
  <si>
    <t>moaA3</t>
  </si>
  <si>
    <t>sce2939</t>
  </si>
  <si>
    <t>4030329..4030769</t>
  </si>
  <si>
    <t>moaC</t>
  </si>
  <si>
    <t>sce2940</t>
  </si>
  <si>
    <t>COG0315H</t>
  </si>
  <si>
    <t>molybdenum cofactor biosynthesis protein C</t>
  </si>
  <si>
    <t>4030766..4031341</t>
  </si>
  <si>
    <t>moaE</t>
  </si>
  <si>
    <t>sce2941</t>
  </si>
  <si>
    <t>COG0314H</t>
  </si>
  <si>
    <t>molybdopterin-converting factor chain 2</t>
  </si>
  <si>
    <t>4031384..4032130</t>
  </si>
  <si>
    <t>phoU</t>
  </si>
  <si>
    <t>sce2942</t>
  </si>
  <si>
    <t>COG0704P</t>
  </si>
  <si>
    <t>phosphate transport system regulatory protein PhoU</t>
  </si>
  <si>
    <t>4032130..4032993</t>
  </si>
  <si>
    <t>pstB</t>
  </si>
  <si>
    <t>sce2943</t>
  </si>
  <si>
    <t>COG1117P</t>
  </si>
  <si>
    <t>phosphate ABC transporter ATP-binding protein</t>
  </si>
  <si>
    <t>4033003..4033914</t>
  </si>
  <si>
    <t>pstA</t>
  </si>
  <si>
    <t>sce2944</t>
  </si>
  <si>
    <t>COG0581P</t>
  </si>
  <si>
    <t>phosphate ABC transporter permease</t>
  </si>
  <si>
    <t>4033911..4034894</t>
  </si>
  <si>
    <t>pstC</t>
  </si>
  <si>
    <t>sce2945</t>
  </si>
  <si>
    <t>COG0573P</t>
  </si>
  <si>
    <t>4034975..4036084</t>
  </si>
  <si>
    <t>pstS</t>
  </si>
  <si>
    <t>sce2946</t>
  </si>
  <si>
    <t>COG0226P</t>
  </si>
  <si>
    <t>phosphate ABC transporter substrate-binding protein</t>
  </si>
  <si>
    <t>4036181..4037677</t>
  </si>
  <si>
    <t>phoR1</t>
  </si>
  <si>
    <t>sce2947</t>
  </si>
  <si>
    <t>phosphate sensory box histidine kinase PhoR</t>
  </si>
  <si>
    <t>4037685..4038380</t>
  </si>
  <si>
    <t>phoB</t>
  </si>
  <si>
    <t>sce2948</t>
  </si>
  <si>
    <t>phosphate regulon transcriptional regulatory protein phoB</t>
  </si>
  <si>
    <t>4038713..4039147</t>
  </si>
  <si>
    <t>ndk</t>
  </si>
  <si>
    <t>sce2949</t>
  </si>
  <si>
    <t>COG0105F</t>
  </si>
  <si>
    <t>nucleoside diphosphate kinase</t>
  </si>
  <si>
    <t>4039147..4040040</t>
  </si>
  <si>
    <t>sce2950</t>
  </si>
  <si>
    <t>4040083..4040958</t>
  </si>
  <si>
    <t>dapD</t>
  </si>
  <si>
    <t>sce2951</t>
  </si>
  <si>
    <t>COG2171E</t>
  </si>
  <si>
    <t>2,3,4,5-tetrahydropyridine-2,6-carboxylate N-succinyltransferase</t>
  </si>
  <si>
    <t>4040955..4042058</t>
  </si>
  <si>
    <t>dapE2</t>
  </si>
  <si>
    <t>sce2952</t>
  </si>
  <si>
    <t>4042155..4043147</t>
  </si>
  <si>
    <t>sce2953</t>
  </si>
  <si>
    <t>4043400..4043828</t>
  </si>
  <si>
    <t>sce2954</t>
  </si>
  <si>
    <t>4044057..4044521</t>
  </si>
  <si>
    <t>sce2955</t>
  </si>
  <si>
    <t>COG3437KT</t>
  </si>
  <si>
    <t>4044877..4045698</t>
  </si>
  <si>
    <t>sce2956</t>
  </si>
  <si>
    <t>4045864..4049928</t>
  </si>
  <si>
    <t>sce2957</t>
  </si>
  <si>
    <t>4050055..4052082</t>
  </si>
  <si>
    <t>sce2958</t>
  </si>
  <si>
    <t>4052495..4052989</t>
  </si>
  <si>
    <t>sce2959</t>
  </si>
  <si>
    <t>4053280..4056114</t>
  </si>
  <si>
    <t>sce2960</t>
  </si>
  <si>
    <t>4056180..4057685</t>
  </si>
  <si>
    <t>sce2961</t>
  </si>
  <si>
    <t>Na+-driven multidrug efflux pump</t>
  </si>
  <si>
    <t>4057705..4059774</t>
  </si>
  <si>
    <t>sce2962</t>
  </si>
  <si>
    <t>COG3347S</t>
  </si>
  <si>
    <t>short chain dehydrogenase</t>
  </si>
  <si>
    <t>4059821..4061137</t>
  </si>
  <si>
    <t>ahcY</t>
  </si>
  <si>
    <t>sce2963</t>
  </si>
  <si>
    <t>COG0499H</t>
  </si>
  <si>
    <t>S-adenosyl-L-homocysteine hydrolase</t>
  </si>
  <si>
    <t>4061127..4062239</t>
  </si>
  <si>
    <t>sce2964</t>
  </si>
  <si>
    <t>4062506..4063801</t>
  </si>
  <si>
    <t>sce2965</t>
  </si>
  <si>
    <t>4063798..4065615</t>
  </si>
  <si>
    <t>nifM</t>
  </si>
  <si>
    <t>sce2966</t>
  </si>
  <si>
    <t>foldase prsA</t>
  </si>
  <si>
    <t>4065745..4066254</t>
  </si>
  <si>
    <t>sce2967</t>
  </si>
  <si>
    <t>4066524..4066760</t>
  </si>
  <si>
    <t>sce2968</t>
  </si>
  <si>
    <t>4066888..4067313</t>
  </si>
  <si>
    <t>sce2969</t>
  </si>
  <si>
    <t>4067324..4069417</t>
  </si>
  <si>
    <t>yoaA</t>
  </si>
  <si>
    <t>sce2970</t>
  </si>
  <si>
    <t>COG1199KL</t>
  </si>
  <si>
    <t>ATP-dependent helicase</t>
  </si>
  <si>
    <t>4069500..4071110</t>
  </si>
  <si>
    <t>sce2971</t>
  </si>
  <si>
    <t>4071332..4071925</t>
  </si>
  <si>
    <t>sce2972</t>
  </si>
  <si>
    <t>4071922..4073559</t>
  </si>
  <si>
    <t>sce2973</t>
  </si>
  <si>
    <t>choline dehydrogenase</t>
  </si>
  <si>
    <t>4073778..4075592</t>
  </si>
  <si>
    <t>sce2974</t>
  </si>
  <si>
    <t>4075839..4077338</t>
  </si>
  <si>
    <t>sce2975</t>
  </si>
  <si>
    <t>4077671..4080649</t>
  </si>
  <si>
    <t>sce2976</t>
  </si>
  <si>
    <t>4080654..4082228</t>
  </si>
  <si>
    <t>sce2977</t>
  </si>
  <si>
    <t>4082360..4083043</t>
  </si>
  <si>
    <t>sce2978</t>
  </si>
  <si>
    <t>4083726..4084040</t>
  </si>
  <si>
    <t>sce2979</t>
  </si>
  <si>
    <t>COG0278O</t>
  </si>
  <si>
    <t>4083964..4084797</t>
  </si>
  <si>
    <t>sce2980</t>
  </si>
  <si>
    <t>4084794..4086131</t>
  </si>
  <si>
    <t>sce2981</t>
  </si>
  <si>
    <t>4086114..4087376</t>
  </si>
  <si>
    <t>sce2982</t>
  </si>
  <si>
    <t>4087381..4087983</t>
  </si>
  <si>
    <t>apt</t>
  </si>
  <si>
    <t>sce2983</t>
  </si>
  <si>
    <t>COG0503F</t>
  </si>
  <si>
    <t>adenine phosphoribosyltransferase</t>
  </si>
  <si>
    <t>4088025..4088801</t>
  </si>
  <si>
    <t>surE1</t>
  </si>
  <si>
    <t>sce2984</t>
  </si>
  <si>
    <t>COG0496R</t>
  </si>
  <si>
    <t>acid phosphatase</t>
  </si>
  <si>
    <t>4088826..4090439</t>
  </si>
  <si>
    <t>sce2985</t>
  </si>
  <si>
    <t>succinate-semialdehyde dehydrogenase (NAD(P)(+))</t>
  </si>
  <si>
    <t>4090539..4092743</t>
  </si>
  <si>
    <t>sce2986</t>
  </si>
  <si>
    <t>4092842..4094662</t>
  </si>
  <si>
    <t>sce2987</t>
  </si>
  <si>
    <t>4095100..4096809</t>
  </si>
  <si>
    <t>sce2988</t>
  </si>
  <si>
    <t>4096983..4099199</t>
  </si>
  <si>
    <t>sce2989</t>
  </si>
  <si>
    <t>4099199..4102624</t>
  </si>
  <si>
    <t>sce2990</t>
  </si>
  <si>
    <t>4102790..4103398</t>
  </si>
  <si>
    <t>aglS1</t>
  </si>
  <si>
    <t>sce2991</t>
  </si>
  <si>
    <t>adventurous gliding motility protein</t>
  </si>
  <si>
    <t>4103395..4103958</t>
  </si>
  <si>
    <t>sce2992</t>
  </si>
  <si>
    <t>TolR-like protein</t>
  </si>
  <si>
    <t>4103962..4104639</t>
  </si>
  <si>
    <t>aglR1</t>
  </si>
  <si>
    <t>sce2993</t>
  </si>
  <si>
    <t>adventurous gliding motility protein R</t>
  </si>
  <si>
    <t>4105598..4106260</t>
  </si>
  <si>
    <t>aglR2</t>
  </si>
  <si>
    <t>sce2994</t>
  </si>
  <si>
    <t>4106487..4107056</t>
  </si>
  <si>
    <t>sce2995</t>
  </si>
  <si>
    <t>biopolymer transport protein</t>
  </si>
  <si>
    <t>4107144..4107653</t>
  </si>
  <si>
    <t>aglS2</t>
  </si>
  <si>
    <t>sce2996</t>
  </si>
  <si>
    <t>adventurous gliding motility protein AglS</t>
  </si>
  <si>
    <t>4107844..4108848</t>
  </si>
  <si>
    <t>sce2997</t>
  </si>
  <si>
    <t>4108970..4110271</t>
  </si>
  <si>
    <t>sce2998</t>
  </si>
  <si>
    <t>COG2379G</t>
  </si>
  <si>
    <t>4110268..4110990</t>
  </si>
  <si>
    <t>sce2999</t>
  </si>
  <si>
    <t>4110990..4112321</t>
  </si>
  <si>
    <t>sce3000</t>
  </si>
  <si>
    <t>COG1078R</t>
  </si>
  <si>
    <t>4113260..4115398</t>
  </si>
  <si>
    <t>sce3001</t>
  </si>
  <si>
    <t>4115681..4117402</t>
  </si>
  <si>
    <t>sce3002</t>
  </si>
  <si>
    <t>4117442..4118125</t>
  </si>
  <si>
    <t>mutH</t>
  </si>
  <si>
    <t>sce3003</t>
  </si>
  <si>
    <t>COG3066L</t>
  </si>
  <si>
    <t>DNA mismatch repair protein</t>
  </si>
  <si>
    <t>4118344..4121967</t>
  </si>
  <si>
    <t>sce3004</t>
  </si>
  <si>
    <t>4122387..4123586</t>
  </si>
  <si>
    <t>sce3005</t>
  </si>
  <si>
    <t>4123615..4124553</t>
  </si>
  <si>
    <t>sce3006</t>
  </si>
  <si>
    <t>4124650..4126398</t>
  </si>
  <si>
    <t>pckA1</t>
  </si>
  <si>
    <t>sce3007</t>
  </si>
  <si>
    <t>COG1274C</t>
  </si>
  <si>
    <t>phosphoenolpyruvate carboxykinase</t>
  </si>
  <si>
    <t>4126652..4127209</t>
  </si>
  <si>
    <t>sce3008</t>
  </si>
  <si>
    <t>COG1510K</t>
  </si>
  <si>
    <t>4127367..4128377</t>
  </si>
  <si>
    <t>ispB</t>
  </si>
  <si>
    <t>sce3009</t>
  </si>
  <si>
    <t>trans-octaprenyltranstransferase</t>
  </si>
  <si>
    <t>4128458..4129732</t>
  </si>
  <si>
    <t>sce3010</t>
  </si>
  <si>
    <t>COG1257I</t>
  </si>
  <si>
    <t>3-hydroxy-3-methylglutaryl-CoA reductase</t>
  </si>
  <si>
    <t>4129729..4130460</t>
  </si>
  <si>
    <t>menG</t>
  </si>
  <si>
    <t>sce3011</t>
  </si>
  <si>
    <t>ubiquinone/menaquinone biosynthesis methyltransferase</t>
  </si>
  <si>
    <t>4130491..4132338</t>
  </si>
  <si>
    <t>menD</t>
  </si>
  <si>
    <t>sce3012</t>
  </si>
  <si>
    <t>COG1165H</t>
  </si>
  <si>
    <t>2-oxoglutarate synthase subunit, 2-oxoacid-ferredoxin oxidoreductase subunit B</t>
  </si>
  <si>
    <t>4132388..4133431</t>
  </si>
  <si>
    <t>menA</t>
  </si>
  <si>
    <t>sce3013</t>
  </si>
  <si>
    <t>1,4-dihydroxy-2-naphthoate octaprenyltransferase</t>
  </si>
  <si>
    <t>4133437..4134504</t>
  </si>
  <si>
    <t>menC</t>
  </si>
  <si>
    <t>sce3014</t>
  </si>
  <si>
    <t>O-succinylbenzoate synthase</t>
  </si>
  <si>
    <t>4134492..4136051</t>
  </si>
  <si>
    <t>menE</t>
  </si>
  <si>
    <t>sce3015</t>
  </si>
  <si>
    <t>o-succinylbenzoate-CoA ligase</t>
  </si>
  <si>
    <t>4136090..4136527</t>
  </si>
  <si>
    <t>sce3016</t>
  </si>
  <si>
    <t>4136798..4137766</t>
  </si>
  <si>
    <t>sce3017</t>
  </si>
  <si>
    <t>4137850..4138806</t>
  </si>
  <si>
    <t>sce3018</t>
  </si>
  <si>
    <t>4138832..4140019</t>
  </si>
  <si>
    <t>sce3019</t>
  </si>
  <si>
    <t>4140149..4140805</t>
  </si>
  <si>
    <t>sce3020</t>
  </si>
  <si>
    <t>4140850..4143012</t>
  </si>
  <si>
    <t>sce3021</t>
  </si>
  <si>
    <t>4143109..4144599</t>
  </si>
  <si>
    <t>sce3022</t>
  </si>
  <si>
    <t>4144624..4145415</t>
  </si>
  <si>
    <t>sce3023</t>
  </si>
  <si>
    <t>4145502..4146839</t>
  </si>
  <si>
    <t>ndh2</t>
  </si>
  <si>
    <t>sce3024</t>
  </si>
  <si>
    <t>4147082..4147588</t>
  </si>
  <si>
    <t>sce3025</t>
  </si>
  <si>
    <t>4147606..4147935</t>
  </si>
  <si>
    <t>sce3026</t>
  </si>
  <si>
    <t>4147977..4148360</t>
  </si>
  <si>
    <t>prrA</t>
  </si>
  <si>
    <t>sce3027</t>
  </si>
  <si>
    <t>4148419..4150659</t>
  </si>
  <si>
    <t>sce3028</t>
  </si>
  <si>
    <t>4150735..4152153</t>
  </si>
  <si>
    <t>sce3029</t>
  </si>
  <si>
    <t>4152194..4154014</t>
  </si>
  <si>
    <t>sce3030</t>
  </si>
  <si>
    <t>4154167..4154889</t>
  </si>
  <si>
    <t>sce3031</t>
  </si>
  <si>
    <t>4155870..4156430</t>
  </si>
  <si>
    <t>sce3032</t>
  </si>
  <si>
    <t>4156484..4157398</t>
  </si>
  <si>
    <t>sce3033</t>
  </si>
  <si>
    <t>COG1446E</t>
  </si>
  <si>
    <t>4157646..4159049</t>
  </si>
  <si>
    <t>xynA1</t>
  </si>
  <si>
    <t>sce3034</t>
  </si>
  <si>
    <t>COG3405G</t>
  </si>
  <si>
    <t>4159157..4160443</t>
  </si>
  <si>
    <t>aroA1</t>
  </si>
  <si>
    <t>sce3035</t>
  </si>
  <si>
    <t>COG0128E</t>
  </si>
  <si>
    <t>3-phosphoshikimate 1-carboxyvinyltransferase</t>
  </si>
  <si>
    <t>4160524..4161309</t>
  </si>
  <si>
    <t>sce3036</t>
  </si>
  <si>
    <t>4161553..4162383</t>
  </si>
  <si>
    <t>sce3037</t>
  </si>
  <si>
    <t>COG0778C</t>
  </si>
  <si>
    <t>4162587..4164248</t>
  </si>
  <si>
    <t>sce3038</t>
  </si>
  <si>
    <t>L-aspartate oxidase (LASPO)</t>
  </si>
  <si>
    <t>4164245..4164580</t>
  </si>
  <si>
    <t>sce3039</t>
  </si>
  <si>
    <t>COG1146C</t>
  </si>
  <si>
    <t>4164893..4166956</t>
  </si>
  <si>
    <t>sce3040</t>
  </si>
  <si>
    <t>4167224..4168813</t>
  </si>
  <si>
    <t>sce3041</t>
  </si>
  <si>
    <t>4169056..4169316</t>
  </si>
  <si>
    <t>sce3042</t>
  </si>
  <si>
    <t>4169348..4170616</t>
  </si>
  <si>
    <t>sce3043</t>
  </si>
  <si>
    <t>4171133..4171948</t>
  </si>
  <si>
    <t>tam1</t>
  </si>
  <si>
    <t>sce3044</t>
  </si>
  <si>
    <t>trans-aconitate 2-methyltransferase</t>
  </si>
  <si>
    <t>4172032..4172991</t>
  </si>
  <si>
    <t>tauD2</t>
  </si>
  <si>
    <t>sce3045</t>
  </si>
  <si>
    <t>4173081..4173656</t>
  </si>
  <si>
    <t>coxB</t>
  </si>
  <si>
    <t>sce3046</t>
  </si>
  <si>
    <t>cytochrome c precursor</t>
  </si>
  <si>
    <t>4173780..4175897</t>
  </si>
  <si>
    <t>sce3047</t>
  </si>
  <si>
    <t>4176005..4177810</t>
  </si>
  <si>
    <t>sce3048</t>
  </si>
  <si>
    <t>4178169..4179341</t>
  </si>
  <si>
    <t>sce3049</t>
  </si>
  <si>
    <t>4179473..4179883</t>
  </si>
  <si>
    <t>sce3050</t>
  </si>
  <si>
    <t>COG2764S</t>
  </si>
  <si>
    <t>lyase</t>
  </si>
  <si>
    <t>4180229..4181005</t>
  </si>
  <si>
    <t>sce3051</t>
  </si>
  <si>
    <t>4181261..4183171</t>
  </si>
  <si>
    <t>sce3052</t>
  </si>
  <si>
    <t>COG3250G</t>
  </si>
  <si>
    <t>glycoside hydrolase</t>
  </si>
  <si>
    <t>4183512..4184660</t>
  </si>
  <si>
    <t>sce3053</t>
  </si>
  <si>
    <t>4184653..4185777</t>
  </si>
  <si>
    <t>glf</t>
  </si>
  <si>
    <t>sce3054</t>
  </si>
  <si>
    <t>COG0562M</t>
  </si>
  <si>
    <t>UDP-galactopyranose mutase</t>
  </si>
  <si>
    <t>4185774..4187963</t>
  </si>
  <si>
    <t>sce3055</t>
  </si>
  <si>
    <t>COG1091M</t>
  </si>
  <si>
    <t>4188186..4189262</t>
  </si>
  <si>
    <t>sce3056</t>
  </si>
  <si>
    <t>COG3839G</t>
  </si>
  <si>
    <t>sugar ABC transporter ATP-binding protein</t>
  </si>
  <si>
    <t>4189264..4190586</t>
  </si>
  <si>
    <t>sce3057</t>
  </si>
  <si>
    <t>sugar ABC transporter substrate-binding protein</t>
  </si>
  <si>
    <t>4190583..4191473</t>
  </si>
  <si>
    <t>sce3058</t>
  </si>
  <si>
    <t>COG1175G</t>
  </si>
  <si>
    <t>4191466..4192311</t>
  </si>
  <si>
    <t>sce3059</t>
  </si>
  <si>
    <t>4192613..4193494</t>
  </si>
  <si>
    <t>sce3060</t>
  </si>
  <si>
    <t>4194291..4194560</t>
  </si>
  <si>
    <t>sce3061</t>
  </si>
  <si>
    <t>4194327..4194614</t>
  </si>
  <si>
    <t>sce3062</t>
  </si>
  <si>
    <t>4195220..4196773</t>
  </si>
  <si>
    <t>sce3063</t>
  </si>
  <si>
    <t>4197104..4199191</t>
  </si>
  <si>
    <t>sce3064</t>
  </si>
  <si>
    <t>alpha amylase</t>
  </si>
  <si>
    <t>4199377..4200711</t>
  </si>
  <si>
    <t>sce3065</t>
  </si>
  <si>
    <t>cytochrome P450 CYP110H1</t>
  </si>
  <si>
    <t>4201127..4201996</t>
  </si>
  <si>
    <t>sce3066</t>
  </si>
  <si>
    <t>COG4312S</t>
  </si>
  <si>
    <t>4202076..4202459</t>
  </si>
  <si>
    <t>sce3067</t>
  </si>
  <si>
    <t>4202547..4204244</t>
  </si>
  <si>
    <t>sce3068</t>
  </si>
  <si>
    <t>COG1574R</t>
  </si>
  <si>
    <t>4204293..4205723</t>
  </si>
  <si>
    <t>sce3069</t>
  </si>
  <si>
    <t>4206339..4206788</t>
  </si>
  <si>
    <t>sce3070</t>
  </si>
  <si>
    <t>4206991..4208250</t>
  </si>
  <si>
    <t>sce3071</t>
  </si>
  <si>
    <t>4208526..4211678</t>
  </si>
  <si>
    <t>sce3072</t>
  </si>
  <si>
    <t>4211789..4213492</t>
  </si>
  <si>
    <t>sce3073</t>
  </si>
  <si>
    <t>COG4402S</t>
  </si>
  <si>
    <t>membrane-associated protein</t>
  </si>
  <si>
    <t>4213504..4213992</t>
  </si>
  <si>
    <t>sce3074</t>
  </si>
  <si>
    <t>4214035..4214847</t>
  </si>
  <si>
    <t>sce3075</t>
  </si>
  <si>
    <t>transferase</t>
  </si>
  <si>
    <t>4214844..4215359</t>
  </si>
  <si>
    <t>sce3076</t>
  </si>
  <si>
    <t>4215584..4216315</t>
  </si>
  <si>
    <t>sce3077</t>
  </si>
  <si>
    <t>4216312..4217454</t>
  </si>
  <si>
    <t>sce3078</t>
  </si>
  <si>
    <t>4217915..4218478</t>
  </si>
  <si>
    <t>sce3079</t>
  </si>
  <si>
    <t>COG1628S</t>
  </si>
  <si>
    <t>4218603..4220513</t>
  </si>
  <si>
    <t>phoR2</t>
  </si>
  <si>
    <t>sce3080</t>
  </si>
  <si>
    <t>4221172..4222332</t>
  </si>
  <si>
    <t>lacI1</t>
  </si>
  <si>
    <t>sce3081</t>
  </si>
  <si>
    <t>lactose operon repressor</t>
  </si>
  <si>
    <t>4222452..4223462</t>
  </si>
  <si>
    <t>sce3082</t>
  </si>
  <si>
    <t>4223733..4224983</t>
  </si>
  <si>
    <t>sce3083</t>
  </si>
  <si>
    <t>4225090..4225701</t>
  </si>
  <si>
    <t>sce3084</t>
  </si>
  <si>
    <t>polysaccharide export protein, outer membrane</t>
  </si>
  <si>
    <t>4225962..4227491</t>
  </si>
  <si>
    <t>sce3085</t>
  </si>
  <si>
    <t>4227577..4228518</t>
  </si>
  <si>
    <t>sce3086</t>
  </si>
  <si>
    <t>4228578..4229906</t>
  </si>
  <si>
    <t>sce3087</t>
  </si>
  <si>
    <t>COG4284G</t>
  </si>
  <si>
    <t>4230039..4230569</t>
  </si>
  <si>
    <t>sce3088</t>
  </si>
  <si>
    <t>COG5628R</t>
  </si>
  <si>
    <t>4230587..4231210</t>
  </si>
  <si>
    <t>sce3089</t>
  </si>
  <si>
    <t>COG1695K</t>
  </si>
  <si>
    <t>PadR family transcriptional regulator</t>
  </si>
  <si>
    <t>4231651..4232433</t>
  </si>
  <si>
    <t>sce3090</t>
  </si>
  <si>
    <t>O-methyltransferase-related protein</t>
  </si>
  <si>
    <t>4232601..4233212</t>
  </si>
  <si>
    <t>rpsD</t>
  </si>
  <si>
    <t>sce3091</t>
  </si>
  <si>
    <t>COG0522J</t>
  </si>
  <si>
    <t>30S ribosomal protein S4</t>
  </si>
  <si>
    <t>4233184..4235523</t>
  </si>
  <si>
    <t>sce3092</t>
  </si>
  <si>
    <t>4235527..4236210</t>
  </si>
  <si>
    <t>sce3093</t>
  </si>
  <si>
    <t>4236502..4236930</t>
  </si>
  <si>
    <t>sce3094</t>
  </si>
  <si>
    <t>4237014..4238399</t>
  </si>
  <si>
    <t>sce3095</t>
  </si>
  <si>
    <t>4238457..4239248</t>
  </si>
  <si>
    <t>pp2c6</t>
  </si>
  <si>
    <t>sce3096</t>
  </si>
  <si>
    <t>4239355..4239615</t>
  </si>
  <si>
    <t>sce3097</t>
  </si>
  <si>
    <t>4239657..4240733</t>
  </si>
  <si>
    <t>sce3098</t>
  </si>
  <si>
    <t>UDP-glucuronosyltransferase</t>
  </si>
  <si>
    <t>4240848..4241858</t>
  </si>
  <si>
    <t>sce3099</t>
  </si>
  <si>
    <t>4242137..4243234</t>
  </si>
  <si>
    <t>sce3100</t>
  </si>
  <si>
    <t>4243249..4244787</t>
  </si>
  <si>
    <t>sce3101</t>
  </si>
  <si>
    <t>4244784..4245803</t>
  </si>
  <si>
    <t>sce3102</t>
  </si>
  <si>
    <t>sugar ABC transporter periplasmic protein</t>
  </si>
  <si>
    <t>4246412..4247680</t>
  </si>
  <si>
    <t>sce3103</t>
  </si>
  <si>
    <t>4247786..4249249</t>
  </si>
  <si>
    <t>sce3104</t>
  </si>
  <si>
    <t>4249314..4250345</t>
  </si>
  <si>
    <t>sce3105</t>
  </si>
  <si>
    <t>4250360..4251403</t>
  </si>
  <si>
    <t>sce3106</t>
  </si>
  <si>
    <t>4252528..4253412</t>
  </si>
  <si>
    <t>sce3107</t>
  </si>
  <si>
    <t>4253421..4253837</t>
  </si>
  <si>
    <t>sce3108</t>
  </si>
  <si>
    <t>4254022..4258065</t>
  </si>
  <si>
    <t>sce3109</t>
  </si>
  <si>
    <t>4258264..4263180</t>
  </si>
  <si>
    <t>sce3110</t>
  </si>
  <si>
    <t>COG2373R</t>
  </si>
  <si>
    <t>4263493..4264296</t>
  </si>
  <si>
    <t>sce3111</t>
  </si>
  <si>
    <t>4264463..4266697</t>
  </si>
  <si>
    <t>sce3112</t>
  </si>
  <si>
    <t>4266777..4269011</t>
  </si>
  <si>
    <t>sce3113</t>
  </si>
  <si>
    <t>4269025..4271790</t>
  </si>
  <si>
    <t>sce3114</t>
  </si>
  <si>
    <t>4271790..4272362</t>
  </si>
  <si>
    <t>sce3115</t>
  </si>
  <si>
    <t>4272433..4276722</t>
  </si>
  <si>
    <t>sce3116</t>
  </si>
  <si>
    <t>4277394..4279703</t>
  </si>
  <si>
    <t>sce3117</t>
  </si>
  <si>
    <t>4279751..4281496</t>
  </si>
  <si>
    <t>sce3118</t>
  </si>
  <si>
    <t>4281737..4283329</t>
  </si>
  <si>
    <t>sce3119</t>
  </si>
  <si>
    <t>4283397..4283849</t>
  </si>
  <si>
    <t>sce3120</t>
  </si>
  <si>
    <t>4283914..4286025</t>
  </si>
  <si>
    <t>sce3121</t>
  </si>
  <si>
    <t>4286227..4286946</t>
  </si>
  <si>
    <t>ompH</t>
  </si>
  <si>
    <t>sce3122</t>
  </si>
  <si>
    <t>4286980..4291107</t>
  </si>
  <si>
    <t>sce3123</t>
  </si>
  <si>
    <t>4291350..4292336</t>
  </si>
  <si>
    <t>sce3124</t>
  </si>
  <si>
    <t>4292378..4292563</t>
  </si>
  <si>
    <t>sce3125</t>
  </si>
  <si>
    <t>4292773..4293726</t>
  </si>
  <si>
    <t>pp2c7</t>
  </si>
  <si>
    <t>sce3126</t>
  </si>
  <si>
    <t>4294387..4296306</t>
  </si>
  <si>
    <t>sce3127</t>
  </si>
  <si>
    <t>4296303..4299206</t>
  </si>
  <si>
    <t>sce3128</t>
  </si>
  <si>
    <t>4299324..4302080</t>
  </si>
  <si>
    <t>mutS1</t>
  </si>
  <si>
    <t>sce3129</t>
  </si>
  <si>
    <t>4302091..4304148</t>
  </si>
  <si>
    <t>sce3130</t>
  </si>
  <si>
    <t>4304145..4306613</t>
  </si>
  <si>
    <t>sce3131</t>
  </si>
  <si>
    <t>4306612..4307448</t>
  </si>
  <si>
    <t>rpsB</t>
  </si>
  <si>
    <t>sce3132</t>
  </si>
  <si>
    <t>COG0052J</t>
  </si>
  <si>
    <t>4307720..4308670</t>
  </si>
  <si>
    <t>tsf</t>
  </si>
  <si>
    <t>sce3133</t>
  </si>
  <si>
    <t>COG0264J</t>
  </si>
  <si>
    <t>elongation factor EF-Ts</t>
  </si>
  <si>
    <t>4308680..4309624</t>
  </si>
  <si>
    <t>sce3134</t>
  </si>
  <si>
    <t>polysaccharide deacetylase</t>
  </si>
  <si>
    <t>4310365..4311369</t>
  </si>
  <si>
    <t>sce3135</t>
  </si>
  <si>
    <t>4311439..4311822</t>
  </si>
  <si>
    <t>crcB</t>
  </si>
  <si>
    <t>sce3136</t>
  </si>
  <si>
    <t>COG0239D</t>
  </si>
  <si>
    <t>crcB protein</t>
  </si>
  <si>
    <t>4311913..4313487</t>
  </si>
  <si>
    <t>sce3137</t>
  </si>
  <si>
    <t>4313573..4314955</t>
  </si>
  <si>
    <t>sce3138</t>
  </si>
  <si>
    <t>4313639..4314493</t>
  </si>
  <si>
    <t>sce3139</t>
  </si>
  <si>
    <t>COG1127Q</t>
  </si>
  <si>
    <t>4314971..4315804</t>
  </si>
  <si>
    <t>cheR5</t>
  </si>
  <si>
    <t>sce3140</t>
  </si>
  <si>
    <t>chemotaxis protein methyltransferase</t>
  </si>
  <si>
    <t>4315824..4318685</t>
  </si>
  <si>
    <t>glnD</t>
  </si>
  <si>
    <t>sce3141</t>
  </si>
  <si>
    <t>COG2844O</t>
  </si>
  <si>
    <t>protein-PII uridylyltransferase</t>
  </si>
  <si>
    <t>4318682..4319749</t>
  </si>
  <si>
    <t>sce3142</t>
  </si>
  <si>
    <t>4319767..4320672</t>
  </si>
  <si>
    <t>parB</t>
  </si>
  <si>
    <t>sce3143</t>
  </si>
  <si>
    <t>COG1475K</t>
  </si>
  <si>
    <t>chromosome partitioning protein ParB</t>
  </si>
  <si>
    <t>4320669..4321601</t>
  </si>
  <si>
    <t>parA2</t>
  </si>
  <si>
    <t>sce3144</t>
  </si>
  <si>
    <t>partition protein, ParA-like protein</t>
  </si>
  <si>
    <t>4322156..4322320</t>
  </si>
  <si>
    <t>sce3145</t>
  </si>
  <si>
    <t>4322588..4323856</t>
  </si>
  <si>
    <t>tig</t>
  </si>
  <si>
    <t>sce3146</t>
  </si>
  <si>
    <t>COG0544O</t>
  </si>
  <si>
    <t>trigger factor</t>
  </si>
  <si>
    <t>4324154..4324798</t>
  </si>
  <si>
    <t>clpP2</t>
  </si>
  <si>
    <t>sce3147</t>
  </si>
  <si>
    <t>4325281..4326537</t>
  </si>
  <si>
    <t>clpX</t>
  </si>
  <si>
    <t>sce3148</t>
  </si>
  <si>
    <t>COG1219O</t>
  </si>
  <si>
    <t>ATP-dependent protease ATP-binding subunit ClpX</t>
  </si>
  <si>
    <t>4326749..4329241</t>
  </si>
  <si>
    <t>lon3</t>
  </si>
  <si>
    <t>sce3149</t>
  </si>
  <si>
    <t>endopeptidase LA</t>
  </si>
  <si>
    <t>4329289..4330857</t>
  </si>
  <si>
    <t>purH</t>
  </si>
  <si>
    <t>sce3150</t>
  </si>
  <si>
    <t>COG0138F</t>
  </si>
  <si>
    <t>IMP cyclohydrolase</t>
  </si>
  <si>
    <t>4331623..4332480</t>
  </si>
  <si>
    <t>parA3</t>
  </si>
  <si>
    <t>sce3151</t>
  </si>
  <si>
    <t>4332608..4333006</t>
  </si>
  <si>
    <t>sce3152</t>
  </si>
  <si>
    <t>4333232..4333984</t>
  </si>
  <si>
    <t>sce3153</t>
  </si>
  <si>
    <t>4334174..4334680</t>
  </si>
  <si>
    <t>sce3154</t>
  </si>
  <si>
    <t>4334885..4336483</t>
  </si>
  <si>
    <t>sce3155</t>
  </si>
  <si>
    <t>4336596..4338524</t>
  </si>
  <si>
    <t>sce3156</t>
  </si>
  <si>
    <t>4338640..4340625</t>
  </si>
  <si>
    <t>sce3157</t>
  </si>
  <si>
    <t>COG0243C</t>
  </si>
  <si>
    <t>molybdopterin-containing oxidoreductase catalytic subunit</t>
  </si>
  <si>
    <t>4340701..4341516</t>
  </si>
  <si>
    <t>sce3158</t>
  </si>
  <si>
    <t>4341833..4342885</t>
  </si>
  <si>
    <t>rluD2</t>
  </si>
  <si>
    <t>sce3159</t>
  </si>
  <si>
    <t>pseudouridylate synthase/ribosomal large subunit pseudouridine synthase D</t>
  </si>
  <si>
    <t>4342973..4344187</t>
  </si>
  <si>
    <t>sce3160</t>
  </si>
  <si>
    <t>4344381..4345835</t>
  </si>
  <si>
    <t>glgA2</t>
  </si>
  <si>
    <t>sce3161</t>
  </si>
  <si>
    <t>4345997..4346992</t>
  </si>
  <si>
    <t>sce3162</t>
  </si>
  <si>
    <t>4346985..4347446</t>
  </si>
  <si>
    <t>sce3163</t>
  </si>
  <si>
    <t>4347386..4348894</t>
  </si>
  <si>
    <t>sce3164</t>
  </si>
  <si>
    <t>4349127..4351049</t>
  </si>
  <si>
    <t>sce3165</t>
  </si>
  <si>
    <t>4351283..4352713</t>
  </si>
  <si>
    <t>sce3166</t>
  </si>
  <si>
    <t>4352744..4353010</t>
  </si>
  <si>
    <t>sce3167</t>
  </si>
  <si>
    <t>4352997..4353431</t>
  </si>
  <si>
    <t>sce3168</t>
  </si>
  <si>
    <t>COG1547S</t>
  </si>
  <si>
    <t>4353388..4354032</t>
  </si>
  <si>
    <t>sce3169</t>
  </si>
  <si>
    <t>4354228..4354974</t>
  </si>
  <si>
    <t>sce3170</t>
  </si>
  <si>
    <t>4355488..4355895</t>
  </si>
  <si>
    <t>sce3171</t>
  </si>
  <si>
    <t>acyltransferase</t>
  </si>
  <si>
    <t>4356054..4357652</t>
  </si>
  <si>
    <t>sce3172</t>
  </si>
  <si>
    <t>4358259..4359014</t>
  </si>
  <si>
    <t>rpsA1</t>
  </si>
  <si>
    <t>sce3173</t>
  </si>
  <si>
    <t>COG0539J</t>
  </si>
  <si>
    <t>S1 RNA-binding domain-containing protein</t>
  </si>
  <si>
    <t>4360219..4360575</t>
  </si>
  <si>
    <t>sce3174</t>
  </si>
  <si>
    <t>4360619..4361407</t>
  </si>
  <si>
    <t>sce3175</t>
  </si>
  <si>
    <t>4361570..4362961</t>
  </si>
  <si>
    <t>gatA3</t>
  </si>
  <si>
    <t>sce3176</t>
  </si>
  <si>
    <t>4362976..4363341</t>
  </si>
  <si>
    <t>sce3177</t>
  </si>
  <si>
    <t>4363371..4366706</t>
  </si>
  <si>
    <t>sce3178</t>
  </si>
  <si>
    <t>4366748..4367497</t>
  </si>
  <si>
    <t>sce3179</t>
  </si>
  <si>
    <t>polyketide biosynthesis enoyl-CoA hydratase</t>
  </si>
  <si>
    <t>4367499..4368275</t>
  </si>
  <si>
    <t>sce3180</t>
  </si>
  <si>
    <t>4368263..4369525</t>
  </si>
  <si>
    <t>sce3181</t>
  </si>
  <si>
    <t>COG3425I</t>
  </si>
  <si>
    <t>hydroxymethylglutaryl-CoA synthase</t>
  </si>
  <si>
    <t>4369542..4370774</t>
  </si>
  <si>
    <t>sce3182</t>
  </si>
  <si>
    <t>polyketide beta-ketoacyl:acyl carrier protein synthase</t>
  </si>
  <si>
    <t>4370752..4371000</t>
  </si>
  <si>
    <t>acpP2</t>
  </si>
  <si>
    <t>sce3183</t>
  </si>
  <si>
    <t>acyl carrier protein</t>
  </si>
  <si>
    <t>4371003..4372382</t>
  </si>
  <si>
    <t>sce3184</t>
  </si>
  <si>
    <t>4373490..4373804</t>
  </si>
  <si>
    <t>sce3185</t>
  </si>
  <si>
    <t>4373801..4374718</t>
  </si>
  <si>
    <t>fabD1</t>
  </si>
  <si>
    <t>sce3186</t>
  </si>
  <si>
    <t>COG0331I</t>
  </si>
  <si>
    <t>malonyl CoA-acyl carrier protein transacylase</t>
  </si>
  <si>
    <t>4374706..4376670</t>
  </si>
  <si>
    <t>asnB1</t>
  </si>
  <si>
    <t>sce3187</t>
  </si>
  <si>
    <t>4376667..4392107</t>
  </si>
  <si>
    <t>sce3188</t>
  </si>
  <si>
    <t>4392104..4403590</t>
  </si>
  <si>
    <t>sce3189</t>
  </si>
  <si>
    <t>4403593..4414479</t>
  </si>
  <si>
    <t>sce3190</t>
  </si>
  <si>
    <t>4414476..4429688</t>
  </si>
  <si>
    <t>sce3191</t>
  </si>
  <si>
    <t>4429685..4440421</t>
  </si>
  <si>
    <t>sce3192</t>
  </si>
  <si>
    <t>4440441..4458362</t>
  </si>
  <si>
    <t>sce3193</t>
  </si>
  <si>
    <t>4458359..4459735</t>
  </si>
  <si>
    <t>sce3194</t>
  </si>
  <si>
    <t>4459749..4461851</t>
  </si>
  <si>
    <t>sce3195</t>
  </si>
  <si>
    <t>4462166..4462891</t>
  </si>
  <si>
    <t>sce3196</t>
  </si>
  <si>
    <t>4462937..4464595</t>
  </si>
  <si>
    <t>sce3197</t>
  </si>
  <si>
    <t>4464779..4465315</t>
  </si>
  <si>
    <t>sce3198</t>
  </si>
  <si>
    <t>4465312..4468080</t>
  </si>
  <si>
    <t>sce3199</t>
  </si>
  <si>
    <t>4468402..4469286</t>
  </si>
  <si>
    <t>sce3200</t>
  </si>
  <si>
    <t>4469856..4470992</t>
  </si>
  <si>
    <t>sce3201</t>
  </si>
  <si>
    <t>4470989..4471285</t>
  </si>
  <si>
    <t>sce3202</t>
  </si>
  <si>
    <t>4471363..4473579</t>
  </si>
  <si>
    <t>sce3203</t>
  </si>
  <si>
    <t>4473920..4474441</t>
  </si>
  <si>
    <t>sce3204</t>
  </si>
  <si>
    <t>COG4867R</t>
  </si>
  <si>
    <t>4474428..4475360</t>
  </si>
  <si>
    <t>sce3205</t>
  </si>
  <si>
    <t>4475353..4477380</t>
  </si>
  <si>
    <t>sce3206</t>
  </si>
  <si>
    <t>4477298..4479742</t>
  </si>
  <si>
    <t>sce3207</t>
  </si>
  <si>
    <t>two component sensor kinase</t>
  </si>
  <si>
    <t>4479739..4481226</t>
  </si>
  <si>
    <t>sce3208</t>
  </si>
  <si>
    <t>4481244..4482524</t>
  </si>
  <si>
    <t>sce3209</t>
  </si>
  <si>
    <t>COG4249R</t>
  </si>
  <si>
    <t>WD-40 repeat-containing protein</t>
  </si>
  <si>
    <t>4482587..4487053</t>
  </si>
  <si>
    <t>sce3210</t>
  </si>
  <si>
    <t>4487533..4488579</t>
  </si>
  <si>
    <t>sce3211</t>
  </si>
  <si>
    <t>4488576..4489526</t>
  </si>
  <si>
    <t>sce3212</t>
  </si>
  <si>
    <t>4490064..4491056</t>
  </si>
  <si>
    <t>sce3213</t>
  </si>
  <si>
    <t>COG1647R</t>
  </si>
  <si>
    <t>4491087..4491695</t>
  </si>
  <si>
    <t>sce3214</t>
  </si>
  <si>
    <t>4491830..4492603</t>
  </si>
  <si>
    <t>sce3215</t>
  </si>
  <si>
    <t>4492896..4494347</t>
  </si>
  <si>
    <t>sce3216</t>
  </si>
  <si>
    <t>4494358..4497690</t>
  </si>
  <si>
    <t>sce3217</t>
  </si>
  <si>
    <t>serine/threonine-protein kinase</t>
  </si>
  <si>
    <t>4497600..4499189</t>
  </si>
  <si>
    <t>pilR1</t>
  </si>
  <si>
    <t>sce3218</t>
  </si>
  <si>
    <t>nitrogen regulation protein NR(I)</t>
  </si>
  <si>
    <t>4499254..4500573</t>
  </si>
  <si>
    <t>sce3219</t>
  </si>
  <si>
    <t>4500870..4502363</t>
  </si>
  <si>
    <t>xynB1</t>
  </si>
  <si>
    <t>sce3220</t>
  </si>
  <si>
    <t>endo-1,4-beta-glucanase</t>
  </si>
  <si>
    <t>4503079..4507587</t>
  </si>
  <si>
    <t>sce3221</t>
  </si>
  <si>
    <t>4507584..4508057</t>
  </si>
  <si>
    <t>sce3222</t>
  </si>
  <si>
    <t>4508139..4509578</t>
  </si>
  <si>
    <t>sce3223</t>
  </si>
  <si>
    <t>4509582..4510169</t>
  </si>
  <si>
    <t>sce3224</t>
  </si>
  <si>
    <t>4510393..4511241</t>
  </si>
  <si>
    <t>sce3225</t>
  </si>
  <si>
    <t>4511366..4512325</t>
  </si>
  <si>
    <t>sce3226</t>
  </si>
  <si>
    <t>4512273..4514180</t>
  </si>
  <si>
    <t>sce3227</t>
  </si>
  <si>
    <t>COG4412S</t>
  </si>
  <si>
    <t>4514373..4515938</t>
  </si>
  <si>
    <t>sce3228</t>
  </si>
  <si>
    <t>4515935..4519330</t>
  </si>
  <si>
    <t>sce3229</t>
  </si>
  <si>
    <t>4519353..4520246</t>
  </si>
  <si>
    <t>sce3230</t>
  </si>
  <si>
    <t>4520723..4521445</t>
  </si>
  <si>
    <t>sce3231</t>
  </si>
  <si>
    <t>4521801..4522685</t>
  </si>
  <si>
    <t>sce3232</t>
  </si>
  <si>
    <t>4523404..4523667</t>
  </si>
  <si>
    <t>sce3233</t>
  </si>
  <si>
    <t>4523959..4527051</t>
  </si>
  <si>
    <t>sce3234</t>
  </si>
  <si>
    <t>COG1061KL</t>
  </si>
  <si>
    <t>4527458..4528693</t>
  </si>
  <si>
    <t>sce3235</t>
  </si>
  <si>
    <t>4528690..4529403</t>
  </si>
  <si>
    <t>sce3236</t>
  </si>
  <si>
    <t>4529479..4530276</t>
  </si>
  <si>
    <t>sce3237</t>
  </si>
  <si>
    <t>phospholipase D/transphosphatidylase</t>
  </si>
  <si>
    <t>4530273..4532153</t>
  </si>
  <si>
    <t>sce3238</t>
  </si>
  <si>
    <t>4532153..4535527</t>
  </si>
  <si>
    <t>sce3239</t>
  </si>
  <si>
    <t>COG1205R</t>
  </si>
  <si>
    <t>superfamily II DNA/RNA helicase</t>
  </si>
  <si>
    <t>4535577..4536251</t>
  </si>
  <si>
    <t>sce3240</t>
  </si>
  <si>
    <t>4536248..4537519</t>
  </si>
  <si>
    <t>sce3241</t>
  </si>
  <si>
    <t>4537606..4541811</t>
  </si>
  <si>
    <t>sce3242</t>
  </si>
  <si>
    <t>4541790..4545434</t>
  </si>
  <si>
    <t>sce3243</t>
  </si>
  <si>
    <t>4545746..4547587</t>
  </si>
  <si>
    <t>sce3244</t>
  </si>
  <si>
    <t>4547652..4547879</t>
  </si>
  <si>
    <t>sce3245</t>
  </si>
  <si>
    <t>4548863..4549582</t>
  </si>
  <si>
    <t>sce3246</t>
  </si>
  <si>
    <t>4549579..4550184</t>
  </si>
  <si>
    <t>sce3247</t>
  </si>
  <si>
    <t>4550557..4552284</t>
  </si>
  <si>
    <t>sce3248</t>
  </si>
  <si>
    <t>COG1401V</t>
  </si>
  <si>
    <t>4552281..4553867</t>
  </si>
  <si>
    <t>sce3249</t>
  </si>
  <si>
    <t>4554050..4555105</t>
  </si>
  <si>
    <t>adh3</t>
  </si>
  <si>
    <t>sce3250</t>
  </si>
  <si>
    <t>4555177..4556112</t>
  </si>
  <si>
    <t>sce3251</t>
  </si>
  <si>
    <t>4556141..4557478</t>
  </si>
  <si>
    <t>sce3252</t>
  </si>
  <si>
    <t>COG3087D</t>
  </si>
  <si>
    <t>4557834..4558262</t>
  </si>
  <si>
    <t>sce3253</t>
  </si>
  <si>
    <t>4558531..4559391</t>
  </si>
  <si>
    <t>sce3254</t>
  </si>
  <si>
    <t>4559575..4559793</t>
  </si>
  <si>
    <t>sce3255</t>
  </si>
  <si>
    <t>COG3251S</t>
  </si>
  <si>
    <t>4559842..4560564</t>
  </si>
  <si>
    <t>sce3256</t>
  </si>
  <si>
    <t>4560572..4561660</t>
  </si>
  <si>
    <t>sce3257</t>
  </si>
  <si>
    <t>4561663..4563081</t>
  </si>
  <si>
    <t>sce3258</t>
  </si>
  <si>
    <t>4563081..4565858</t>
  </si>
  <si>
    <t>sce3259</t>
  </si>
  <si>
    <t>4565947..4566630</t>
  </si>
  <si>
    <t>trkA1</t>
  </si>
  <si>
    <t>sce3260</t>
  </si>
  <si>
    <t>COG0569P</t>
  </si>
  <si>
    <t>TrkA family potassium uptake protein</t>
  </si>
  <si>
    <t>4566757..4568706</t>
  </si>
  <si>
    <t>trkH</t>
  </si>
  <si>
    <t>sce3261</t>
  </si>
  <si>
    <t>COG0168P</t>
  </si>
  <si>
    <t>TrkH family potassium uptake protein</t>
  </si>
  <si>
    <t>4568848..4570428</t>
  </si>
  <si>
    <t>cotH</t>
  </si>
  <si>
    <t>sce3262</t>
  </si>
  <si>
    <t>spore coat protein H</t>
  </si>
  <si>
    <t>4570678..4571961</t>
  </si>
  <si>
    <t>sce3263</t>
  </si>
  <si>
    <t>4572065..4573438</t>
  </si>
  <si>
    <t>sce3264</t>
  </si>
  <si>
    <t>4573435..4574946</t>
  </si>
  <si>
    <t>sce3265</t>
  </si>
  <si>
    <t>4575276..4576163</t>
  </si>
  <si>
    <t>gspC1</t>
  </si>
  <si>
    <t>sce3266</t>
  </si>
  <si>
    <t>4576172..4576630</t>
  </si>
  <si>
    <t>sce3267</t>
  </si>
  <si>
    <t>4576971..4579211</t>
  </si>
  <si>
    <t>sce3268</t>
  </si>
  <si>
    <t>4579275..4580684</t>
  </si>
  <si>
    <t>nhaA1</t>
  </si>
  <si>
    <t>sce3269</t>
  </si>
  <si>
    <t>COG3004P</t>
  </si>
  <si>
    <t>Na+/H antiporter</t>
  </si>
  <si>
    <t>4580937..4581947</t>
  </si>
  <si>
    <t>sce3270</t>
  </si>
  <si>
    <t>4581916..4582563</t>
  </si>
  <si>
    <t>sce3271</t>
  </si>
  <si>
    <t>4583238..4584170</t>
  </si>
  <si>
    <t>sce3272</t>
  </si>
  <si>
    <t>4584323..4585174</t>
  </si>
  <si>
    <t>sce3273</t>
  </si>
  <si>
    <t>4585520..4587037</t>
  </si>
  <si>
    <t>sce3274</t>
  </si>
  <si>
    <t>4587061..4588146</t>
  </si>
  <si>
    <t>sce3275</t>
  </si>
  <si>
    <t>serine-rich protein</t>
  </si>
  <si>
    <t>4588704..4589774</t>
  </si>
  <si>
    <t>sce3276</t>
  </si>
  <si>
    <t>COG4099R</t>
  </si>
  <si>
    <t>4590003..4591373</t>
  </si>
  <si>
    <t>sce3277</t>
  </si>
  <si>
    <t>4591395..4592705</t>
  </si>
  <si>
    <t>sndH</t>
  </si>
  <si>
    <t>sce3278</t>
  </si>
  <si>
    <t>L-sorbosone dehydrogenase</t>
  </si>
  <si>
    <t>4592910..4593383</t>
  </si>
  <si>
    <t>sce3279</t>
  </si>
  <si>
    <t>lactoylglutathione lyase</t>
  </si>
  <si>
    <t>4593430..4595025</t>
  </si>
  <si>
    <t>sce3280</t>
  </si>
  <si>
    <t>anaerobic nitric oxide reductase transcriptional regulator</t>
  </si>
  <si>
    <t>4595196..4597514</t>
  </si>
  <si>
    <t>norB</t>
  </si>
  <si>
    <t>sce3281</t>
  </si>
  <si>
    <t>COG3256P</t>
  </si>
  <si>
    <t>nitric oxide reductase</t>
  </si>
  <si>
    <t>4597671..4599185</t>
  </si>
  <si>
    <t>ethA</t>
  </si>
  <si>
    <t>sce3282</t>
  </si>
  <si>
    <t>COG2072P</t>
  </si>
  <si>
    <t>monooxygenase flavin-binding family protein</t>
  </si>
  <si>
    <t>4599413..4600276</t>
  </si>
  <si>
    <t>sce3283</t>
  </si>
  <si>
    <t>4600361..4601881</t>
  </si>
  <si>
    <t>sce3284</t>
  </si>
  <si>
    <t>4602005..4602901</t>
  </si>
  <si>
    <t>sce3285</t>
  </si>
  <si>
    <t>4602984..4603589</t>
  </si>
  <si>
    <t>sce3286</t>
  </si>
  <si>
    <t>4603916..4605286</t>
  </si>
  <si>
    <t>sce3287</t>
  </si>
  <si>
    <t>4605283..4606053</t>
  </si>
  <si>
    <t>sce3288</t>
  </si>
  <si>
    <t>4605983..4606585</t>
  </si>
  <si>
    <t>sce3289</t>
  </si>
  <si>
    <t>4606788..4607276</t>
  </si>
  <si>
    <t>sce3290</t>
  </si>
  <si>
    <t>COG5592S</t>
  </si>
  <si>
    <t>4607319..4610237</t>
  </si>
  <si>
    <t>sce3291</t>
  </si>
  <si>
    <t>COG4770I</t>
  </si>
  <si>
    <t>biotin/lipoyl attachment domain-containing protein</t>
  </si>
  <si>
    <t>4610240..4611973</t>
  </si>
  <si>
    <t>sce3292</t>
  </si>
  <si>
    <t>acyl-CoA carboxylase</t>
  </si>
  <si>
    <t>4612170..4613516</t>
  </si>
  <si>
    <t>sce3293</t>
  </si>
  <si>
    <t>COG0427C</t>
  </si>
  <si>
    <t>4-hydroxybutyrate CoA-transferase</t>
  </si>
  <si>
    <t>4613617..4614027</t>
  </si>
  <si>
    <t>sce3294</t>
  </si>
  <si>
    <t>4614219..4615010</t>
  </si>
  <si>
    <t>sce3295</t>
  </si>
  <si>
    <t>COG3448T</t>
  </si>
  <si>
    <t>4615427..4616101</t>
  </si>
  <si>
    <t>sce3296</t>
  </si>
  <si>
    <t>4616333..4617694</t>
  </si>
  <si>
    <t>sce3297</t>
  </si>
  <si>
    <t>iduronate-2-sulfatase</t>
  </si>
  <si>
    <t>4617915..4619570</t>
  </si>
  <si>
    <t>sce3298</t>
  </si>
  <si>
    <t>4620390..4621382</t>
  </si>
  <si>
    <t>sce3299</t>
  </si>
  <si>
    <t>latent transforming growth factor beta binding protein</t>
  </si>
  <si>
    <t>4621455..4622597</t>
  </si>
  <si>
    <t>sce3300</t>
  </si>
  <si>
    <t>4622642..4623553</t>
  </si>
  <si>
    <t>sce3301</t>
  </si>
  <si>
    <t>4623957..4624901</t>
  </si>
  <si>
    <t>sce3302</t>
  </si>
  <si>
    <t>4624938..4626098</t>
  </si>
  <si>
    <t>sce3303</t>
  </si>
  <si>
    <t>COG4307S</t>
  </si>
  <si>
    <t>4626587..4629004</t>
  </si>
  <si>
    <t>sce3304</t>
  </si>
  <si>
    <t>xylosidase/arabinosidase</t>
  </si>
  <si>
    <t>4629134..4630165</t>
  </si>
  <si>
    <t>sce3305</t>
  </si>
  <si>
    <t>inner membrane ABC transporter permease YjfF</t>
  </si>
  <si>
    <t>4630180..4631238</t>
  </si>
  <si>
    <t>sce3306</t>
  </si>
  <si>
    <t>ribose/xylose/arabinose/galactoside ABC transporter permease</t>
  </si>
  <si>
    <t>4631235..4632758</t>
  </si>
  <si>
    <t>sce3307</t>
  </si>
  <si>
    <t>ATP-binding component of a transport system</t>
  </si>
  <si>
    <t>4632805..4633776</t>
  </si>
  <si>
    <t>sce3308</t>
  </si>
  <si>
    <t>periplasmic protein</t>
  </si>
  <si>
    <t>4633860..4634510</t>
  </si>
  <si>
    <t>araD</t>
  </si>
  <si>
    <t>sce3309</t>
  </si>
  <si>
    <t>L-ribulose-5-phosphate 4-epimerase</t>
  </si>
  <si>
    <t>4634569..4636074</t>
  </si>
  <si>
    <t>araA</t>
  </si>
  <si>
    <t>sce3310</t>
  </si>
  <si>
    <t>COG2160G</t>
  </si>
  <si>
    <t>L-arabinose isomerase</t>
  </si>
  <si>
    <t>4636086..4637780</t>
  </si>
  <si>
    <t>araB</t>
  </si>
  <si>
    <t>sce3311</t>
  </si>
  <si>
    <t>COG1069C</t>
  </si>
  <si>
    <t>ribulokinase</t>
  </si>
  <si>
    <t>4637898..4638125</t>
  </si>
  <si>
    <t>sce3312</t>
  </si>
  <si>
    <t>4638189..4638755</t>
  </si>
  <si>
    <t>sce3313</t>
  </si>
  <si>
    <t>4638752..4640176</t>
  </si>
  <si>
    <t>sce3314</t>
  </si>
  <si>
    <t>4640519..4641955</t>
  </si>
  <si>
    <t>sce3315</t>
  </si>
  <si>
    <t>4641952..4643553</t>
  </si>
  <si>
    <t>sce3316</t>
  </si>
  <si>
    <t>4644230..4645537</t>
  </si>
  <si>
    <t>lacI2</t>
  </si>
  <si>
    <t>sce3317</t>
  </si>
  <si>
    <t>4645977..4647068</t>
  </si>
  <si>
    <t>sce3318</t>
  </si>
  <si>
    <t>endoglucanase</t>
  </si>
  <si>
    <t>4647305..4648558</t>
  </si>
  <si>
    <t>sce3319</t>
  </si>
  <si>
    <t>4648943..4650517</t>
  </si>
  <si>
    <t>sce3320</t>
  </si>
  <si>
    <t>COG1397O</t>
  </si>
  <si>
    <t>4650639..4653410</t>
  </si>
  <si>
    <t>sce3321</t>
  </si>
  <si>
    <t>4653651..4654673</t>
  </si>
  <si>
    <t>sce3322</t>
  </si>
  <si>
    <t>D-ribose-binding periplasmic protein</t>
  </si>
  <si>
    <t>4654681..4656201</t>
  </si>
  <si>
    <t>sce3323</t>
  </si>
  <si>
    <t>4656198..4657139</t>
  </si>
  <si>
    <t>sce3324</t>
  </si>
  <si>
    <t>4657186..4657992</t>
  </si>
  <si>
    <t>sce3325</t>
  </si>
  <si>
    <t>4658153..4658605</t>
  </si>
  <si>
    <t>sce3326</t>
  </si>
  <si>
    <t>4658865..4660031</t>
  </si>
  <si>
    <t>sce3327</t>
  </si>
  <si>
    <t>extracellular nuclease</t>
  </si>
  <si>
    <t>4660096..4661076</t>
  </si>
  <si>
    <t>sce3328</t>
  </si>
  <si>
    <t>4661048..4661632</t>
  </si>
  <si>
    <t>sce3329</t>
  </si>
  <si>
    <t>4661702..4662712</t>
  </si>
  <si>
    <t>pit1</t>
  </si>
  <si>
    <t>sce3330</t>
  </si>
  <si>
    <t>COG0306P</t>
  </si>
  <si>
    <t>low-affinity inorganic phosphate permease</t>
  </si>
  <si>
    <t>4662723..4663370</t>
  </si>
  <si>
    <t>pitX1</t>
  </si>
  <si>
    <t>sce3331</t>
  </si>
  <si>
    <t>COG1392P</t>
  </si>
  <si>
    <t>Pit accessory protein</t>
  </si>
  <si>
    <t>4663616..4664656</t>
  </si>
  <si>
    <t>sce3332</t>
  </si>
  <si>
    <t>4664881..4665849</t>
  </si>
  <si>
    <t>yqkF</t>
  </si>
  <si>
    <t>sce3333</t>
  </si>
  <si>
    <t>aldo/keto reductase family oxidoreductase</t>
  </si>
  <si>
    <t>4666023..4666787</t>
  </si>
  <si>
    <t>sce3334</t>
  </si>
  <si>
    <t>COG3228S</t>
  </si>
  <si>
    <t>4666966..4667559</t>
  </si>
  <si>
    <t>sce3335</t>
  </si>
  <si>
    <t>4667569..4669326</t>
  </si>
  <si>
    <t>sce3336</t>
  </si>
  <si>
    <t>COG1529C</t>
  </si>
  <si>
    <t>isoquinoline 1-oxidoreductase</t>
  </si>
  <si>
    <t>4669701..4670162</t>
  </si>
  <si>
    <t>sce3337</t>
  </si>
  <si>
    <t>COG2080C</t>
  </si>
  <si>
    <t>[2Fe-2S]-binding protein</t>
  </si>
  <si>
    <t>4670401..4672065</t>
  </si>
  <si>
    <t>xdh</t>
  </si>
  <si>
    <t>sce3338</t>
  </si>
  <si>
    <t>COG1975O</t>
  </si>
  <si>
    <t>4672066..4672839</t>
  </si>
  <si>
    <t>sce3339</t>
  </si>
  <si>
    <t>4672922..4673374</t>
  </si>
  <si>
    <t>sce3340</t>
  </si>
  <si>
    <t>4673779..4674348</t>
  </si>
  <si>
    <t>sce3341</t>
  </si>
  <si>
    <t>COG4319S</t>
  </si>
  <si>
    <t>4674382..4675626</t>
  </si>
  <si>
    <t>sce3342</t>
  </si>
  <si>
    <t>COG0754E</t>
  </si>
  <si>
    <t>4675623..4676474</t>
  </si>
  <si>
    <t>sce3343</t>
  </si>
  <si>
    <t>COG3766S</t>
  </si>
  <si>
    <t>4676634..4677539</t>
  </si>
  <si>
    <t>sce3344</t>
  </si>
  <si>
    <t>4677536..4678894</t>
  </si>
  <si>
    <t>sce3345</t>
  </si>
  <si>
    <t>4678897..4679469</t>
  </si>
  <si>
    <t>sce3346</t>
  </si>
  <si>
    <t>4679597..4683520</t>
  </si>
  <si>
    <t>sce3347</t>
  </si>
  <si>
    <t>4683637..4684482</t>
  </si>
  <si>
    <t>sce3348</t>
  </si>
  <si>
    <t>4684812..4685219</t>
  </si>
  <si>
    <t>sce3349</t>
  </si>
  <si>
    <t>4685528..4687042</t>
  </si>
  <si>
    <t>crtI3</t>
  </si>
  <si>
    <t>sce3350</t>
  </si>
  <si>
    <t>4688186..4690249</t>
  </si>
  <si>
    <t>sce3351</t>
  </si>
  <si>
    <t>beta-ketoacyl synthase</t>
  </si>
  <si>
    <t>4690242..4690556</t>
  </si>
  <si>
    <t>sce3352</t>
  </si>
  <si>
    <t>4690540..4691598</t>
  </si>
  <si>
    <t>sce3353</t>
  </si>
  <si>
    <t>4691595..4692335</t>
  </si>
  <si>
    <t>fabG7</t>
  </si>
  <si>
    <t>sce3354</t>
  </si>
  <si>
    <t>4692332..4693261</t>
  </si>
  <si>
    <t>fabD2</t>
  </si>
  <si>
    <t>sce3355</t>
  </si>
  <si>
    <t>[acyl-carrier-protein] S-malonyltransferase</t>
  </si>
  <si>
    <t>4693258..4693866</t>
  </si>
  <si>
    <t>sce3356</t>
  </si>
  <si>
    <t>4693923..4695290</t>
  </si>
  <si>
    <t>sce3357</t>
  </si>
  <si>
    <t>4695375..4696019</t>
  </si>
  <si>
    <t>sce3358</t>
  </si>
  <si>
    <t>4696327..4697157</t>
  </si>
  <si>
    <t>minC</t>
  </si>
  <si>
    <t>sce3359</t>
  </si>
  <si>
    <t>COG0850D</t>
  </si>
  <si>
    <t>septum site-determining protein MinC</t>
  </si>
  <si>
    <t>4697179..4698921</t>
  </si>
  <si>
    <t>sce3360</t>
  </si>
  <si>
    <t>COG0747E</t>
  </si>
  <si>
    <t>dipeptide ABC transporter periplasmic protein</t>
  </si>
  <si>
    <t>4699208..4700173</t>
  </si>
  <si>
    <t>sce3361</t>
  </si>
  <si>
    <t>4700283..4700990</t>
  </si>
  <si>
    <t>sce3362</t>
  </si>
  <si>
    <t>4701073..4702773</t>
  </si>
  <si>
    <t>sce3363</t>
  </si>
  <si>
    <t>4702921..4703358</t>
  </si>
  <si>
    <t>sce3364</t>
  </si>
  <si>
    <t>COG3236S</t>
  </si>
  <si>
    <t>4703435..4704574</t>
  </si>
  <si>
    <t>sce3365</t>
  </si>
  <si>
    <t>sugar ABC transporter</t>
  </si>
  <si>
    <t>4705344..4706171</t>
  </si>
  <si>
    <t>minD</t>
  </si>
  <si>
    <t>sce3366</t>
  </si>
  <si>
    <t>COG2894D</t>
  </si>
  <si>
    <t>septum site-determining protein minD (cell division inhibitor minD)</t>
  </si>
  <si>
    <t>4706184..4706498</t>
  </si>
  <si>
    <t>minE</t>
  </si>
  <si>
    <t>sce3367</t>
  </si>
  <si>
    <t>COG0851D</t>
  </si>
  <si>
    <t>cell division topological specificity factor</t>
  </si>
  <si>
    <t>4706507..4707430</t>
  </si>
  <si>
    <t>sce3368</t>
  </si>
  <si>
    <t>COG4279S</t>
  </si>
  <si>
    <t>4707427..4710462</t>
  </si>
  <si>
    <t>helZ</t>
  </si>
  <si>
    <t>sce3369</t>
  </si>
  <si>
    <t>SWF/SNF family helicase</t>
  </si>
  <si>
    <t>4711363..4712997</t>
  </si>
  <si>
    <t>sce3370</t>
  </si>
  <si>
    <t>4713127..4714089</t>
  </si>
  <si>
    <t>sce3371</t>
  </si>
  <si>
    <t>4714114..4715097</t>
  </si>
  <si>
    <t>ansB</t>
  </si>
  <si>
    <t>sce3372</t>
  </si>
  <si>
    <t>COG0252EJ</t>
  </si>
  <si>
    <t>L-asparaginase</t>
  </si>
  <si>
    <t>4715065..4716762</t>
  </si>
  <si>
    <t>sce3373</t>
  </si>
  <si>
    <t>4716954..4718174</t>
  </si>
  <si>
    <t>sce3374</t>
  </si>
  <si>
    <t>4718625..4719080</t>
  </si>
  <si>
    <t>sce3375</t>
  </si>
  <si>
    <t>cytidine/deoxycytidylate deaminase</t>
  </si>
  <si>
    <t>4719077..4720117</t>
  </si>
  <si>
    <t>sce3376</t>
  </si>
  <si>
    <t>4720114..4720956</t>
  </si>
  <si>
    <t>sce3377</t>
  </si>
  <si>
    <t>4720956..4721801</t>
  </si>
  <si>
    <t>sce3378</t>
  </si>
  <si>
    <t>4721805..4722407</t>
  </si>
  <si>
    <t>sce3379</t>
  </si>
  <si>
    <t>isochorismatase hydrolase</t>
  </si>
  <si>
    <t>4722709..4723683</t>
  </si>
  <si>
    <t>sce3380</t>
  </si>
  <si>
    <t>4724348..4725283</t>
  </si>
  <si>
    <t>sce3381</t>
  </si>
  <si>
    <t>4725399..4726388</t>
  </si>
  <si>
    <t>sce3382</t>
  </si>
  <si>
    <t>4726423..4727550</t>
  </si>
  <si>
    <t>sce3383</t>
  </si>
  <si>
    <t>COG1741R</t>
  </si>
  <si>
    <t>4727712..4728983</t>
  </si>
  <si>
    <t>sce3384</t>
  </si>
  <si>
    <t>multidrug resistance protein</t>
  </si>
  <si>
    <t>4729082..4729435</t>
  </si>
  <si>
    <t>sce3385</t>
  </si>
  <si>
    <t>4729784..4732738</t>
  </si>
  <si>
    <t>sce3386</t>
  </si>
  <si>
    <t>4733617..4735680</t>
  </si>
  <si>
    <t>sce3387</t>
  </si>
  <si>
    <t>glucosyltransferase-I</t>
  </si>
  <si>
    <t>4736019..4736279</t>
  </si>
  <si>
    <t>sce3388</t>
  </si>
  <si>
    <t>4736379..4737515</t>
  </si>
  <si>
    <t>sce3389</t>
  </si>
  <si>
    <t>4738428..4740890</t>
  </si>
  <si>
    <t>sce3390</t>
  </si>
  <si>
    <t>COG0072J</t>
  </si>
  <si>
    <t>phenylalanyl-tRNA synthetase subunit beta</t>
  </si>
  <si>
    <t>4740924..4741973</t>
  </si>
  <si>
    <t>pheS</t>
  </si>
  <si>
    <t>sce3391</t>
  </si>
  <si>
    <t>COG0016J</t>
  </si>
  <si>
    <t>phenylalanyl-tRNA synthetase subunit alpha</t>
  </si>
  <si>
    <t>4742512..4743690</t>
  </si>
  <si>
    <t>sce3392</t>
  </si>
  <si>
    <t>4743961..4745586</t>
  </si>
  <si>
    <t>sce3393</t>
  </si>
  <si>
    <t>4745615..4746439</t>
  </si>
  <si>
    <t>sce3394</t>
  </si>
  <si>
    <t>4746614..4747435</t>
  </si>
  <si>
    <t>sce3395</t>
  </si>
  <si>
    <t>COG3415L</t>
  </si>
  <si>
    <t>4747366..4747734</t>
  </si>
  <si>
    <t>sce3396</t>
  </si>
  <si>
    <t>IstB-like ATP-binding protein</t>
  </si>
  <si>
    <t>4747780..4748127</t>
  </si>
  <si>
    <t>sce3397</t>
  </si>
  <si>
    <t>4748519..4749718</t>
  </si>
  <si>
    <t>sce3398</t>
  </si>
  <si>
    <t>4749744..4750103</t>
  </si>
  <si>
    <t>sce3399</t>
  </si>
  <si>
    <t>O-glycosyl hydrolase</t>
  </si>
  <si>
    <t>4750119..4750487</t>
  </si>
  <si>
    <t>sce3400</t>
  </si>
  <si>
    <t>4750533..4750871</t>
  </si>
  <si>
    <t>sce3401</t>
  </si>
  <si>
    <t>4750868..4751254</t>
  </si>
  <si>
    <t>sce3402</t>
  </si>
  <si>
    <t>4751267..4752370</t>
  </si>
  <si>
    <t>sce3403</t>
  </si>
  <si>
    <t>4752367..4752879</t>
  </si>
  <si>
    <t>sce3404</t>
  </si>
  <si>
    <t>4753056..4755545</t>
  </si>
  <si>
    <t>ytbE</t>
  </si>
  <si>
    <t>sce3405</t>
  </si>
  <si>
    <t>COG0656R</t>
  </si>
  <si>
    <t>prostaglandin-E</t>
  </si>
  <si>
    <t>4756189..4756692</t>
  </si>
  <si>
    <t>sce3406</t>
  </si>
  <si>
    <t>4756676..4756987</t>
  </si>
  <si>
    <t>sce3407</t>
  </si>
  <si>
    <t>4756977..4757129</t>
  </si>
  <si>
    <t>sce3408</t>
  </si>
  <si>
    <t>4757157..4757660</t>
  </si>
  <si>
    <t>sce3409</t>
  </si>
  <si>
    <t>4757377..4757538</t>
  </si>
  <si>
    <t>sce3410</t>
  </si>
  <si>
    <t>4757864..4759219</t>
  </si>
  <si>
    <t>sce3411</t>
  </si>
  <si>
    <t>4759298..4760287</t>
  </si>
  <si>
    <t>sce3412</t>
  </si>
  <si>
    <t>4760284..4760958</t>
  </si>
  <si>
    <t>sce3413</t>
  </si>
  <si>
    <t>COG4339S</t>
  </si>
  <si>
    <t>4760989..4762077</t>
  </si>
  <si>
    <t>sce3414</t>
  </si>
  <si>
    <t>4762538..4766968</t>
  </si>
  <si>
    <t>topB</t>
  </si>
  <si>
    <t>sce3415</t>
  </si>
  <si>
    <t>DNA topoisomerase III</t>
  </si>
  <si>
    <t>4767330..4768967</t>
  </si>
  <si>
    <t>sce3416</t>
  </si>
  <si>
    <t>4769103..4769921</t>
  </si>
  <si>
    <t>sce3417</t>
  </si>
  <si>
    <t>4770402..4772486</t>
  </si>
  <si>
    <t>sce3418</t>
  </si>
  <si>
    <t>4772483..4774381</t>
  </si>
  <si>
    <t>sce3419</t>
  </si>
  <si>
    <t>4774568..4775218</t>
  </si>
  <si>
    <t>sce3420</t>
  </si>
  <si>
    <t>4775471..4775989</t>
  </si>
  <si>
    <t>sce3421</t>
  </si>
  <si>
    <t>foldase prsA 4</t>
  </si>
  <si>
    <t>4776139..4776621</t>
  </si>
  <si>
    <t>sce3422</t>
  </si>
  <si>
    <t>mitogen-activated protein kinase 6</t>
  </si>
  <si>
    <t>4776664..4778457</t>
  </si>
  <si>
    <t>sce3423</t>
  </si>
  <si>
    <t>sensory box histidine kinase PhoR</t>
  </si>
  <si>
    <t>4778581..4779198</t>
  </si>
  <si>
    <t>pitX2</t>
  </si>
  <si>
    <t>sce3424</t>
  </si>
  <si>
    <t>4779195..4780202</t>
  </si>
  <si>
    <t>pit2</t>
  </si>
  <si>
    <t>sce3425</t>
  </si>
  <si>
    <t>inorganic phosphate transporter</t>
  </si>
  <si>
    <t>4780385..4781584</t>
  </si>
  <si>
    <t>sce3426</t>
  </si>
  <si>
    <t>phosphofructokinase-domain-containing protein</t>
  </si>
  <si>
    <t>4781764..4784505</t>
  </si>
  <si>
    <t>ppc</t>
  </si>
  <si>
    <t>sce3427</t>
  </si>
  <si>
    <t>COG2352C</t>
  </si>
  <si>
    <t>4784714..4786243</t>
  </si>
  <si>
    <t>sce3428</t>
  </si>
  <si>
    <t>4786311..4786769</t>
  </si>
  <si>
    <t>dut</t>
  </si>
  <si>
    <t>sce3429</t>
  </si>
  <si>
    <t>COG0756F</t>
  </si>
  <si>
    <t>dUTP diphosphatase</t>
  </si>
  <si>
    <t>4786788..4788173</t>
  </si>
  <si>
    <t>sce3430</t>
  </si>
  <si>
    <t>COG1994R</t>
  </si>
  <si>
    <t>4788281..4789144</t>
  </si>
  <si>
    <t>sce3431</t>
  </si>
  <si>
    <t>4789319..4790068</t>
  </si>
  <si>
    <t>plsC3</t>
  </si>
  <si>
    <t>sce3432</t>
  </si>
  <si>
    <t>4790245..4790676</t>
  </si>
  <si>
    <t>sce3433</t>
  </si>
  <si>
    <t>COG0432S</t>
  </si>
  <si>
    <t>4790686..4791528</t>
  </si>
  <si>
    <t>sce3434</t>
  </si>
  <si>
    <t>4791578..4792417</t>
  </si>
  <si>
    <t>sce3435</t>
  </si>
  <si>
    <t>4792591..4792917</t>
  </si>
  <si>
    <t>sce3436</t>
  </si>
  <si>
    <t>4793285..4794286</t>
  </si>
  <si>
    <t>sce3437</t>
  </si>
  <si>
    <t>4794267..4795343</t>
  </si>
  <si>
    <t>sce3438</t>
  </si>
  <si>
    <t>4795440..4795916</t>
  </si>
  <si>
    <t>sce3439</t>
  </si>
  <si>
    <t>4796406..4798895</t>
  </si>
  <si>
    <t>sce3440</t>
  </si>
  <si>
    <t>4799763..4800929</t>
  </si>
  <si>
    <t>sce3441</t>
  </si>
  <si>
    <t>4801031..4801567</t>
  </si>
  <si>
    <t>sce3442</t>
  </si>
  <si>
    <t>COG3034S</t>
  </si>
  <si>
    <t>4801760..4802731</t>
  </si>
  <si>
    <t>sce3443</t>
  </si>
  <si>
    <t>4802936..4804009</t>
  </si>
  <si>
    <t>sce3444</t>
  </si>
  <si>
    <t>4804036..4804662</t>
  </si>
  <si>
    <t>sce3445</t>
  </si>
  <si>
    <t>4808524..4810983</t>
  </si>
  <si>
    <t>oppA1</t>
  </si>
  <si>
    <t>sce3446</t>
  </si>
  <si>
    <t>COG4166E</t>
  </si>
  <si>
    <t>periplasmic oligopeptide-binding protein</t>
  </si>
  <si>
    <t>4811102..4812118</t>
  </si>
  <si>
    <t>galE1</t>
  </si>
  <si>
    <t>sce3447</t>
  </si>
  <si>
    <t>COG1087M</t>
  </si>
  <si>
    <t>4812129..4814441</t>
  </si>
  <si>
    <t>oppA2</t>
  </si>
  <si>
    <t>sce3448</t>
  </si>
  <si>
    <t>4814438..4816846</t>
  </si>
  <si>
    <t>sce3449</t>
  </si>
  <si>
    <t>alpha-glucosidase</t>
  </si>
  <si>
    <t>4816874..4817773</t>
  </si>
  <si>
    <t>sce3450</t>
  </si>
  <si>
    <t>4817823..4818539</t>
  </si>
  <si>
    <t>sce3451</t>
  </si>
  <si>
    <t>4818845..4819783</t>
  </si>
  <si>
    <t>sce3452</t>
  </si>
  <si>
    <t>4820204..4821037</t>
  </si>
  <si>
    <t>sce3453</t>
  </si>
  <si>
    <t>4821162..4822682</t>
  </si>
  <si>
    <t>sce3454</t>
  </si>
  <si>
    <t>4822869..4824380</t>
  </si>
  <si>
    <t>bglA1</t>
  </si>
  <si>
    <t>sce3455</t>
  </si>
  <si>
    <t>4824501..4825469</t>
  </si>
  <si>
    <t>qor2</t>
  </si>
  <si>
    <t>sce3456</t>
  </si>
  <si>
    <t>4825670..4826035</t>
  </si>
  <si>
    <t>sce3457</t>
  </si>
  <si>
    <t>COG0695O</t>
  </si>
  <si>
    <t>4826290..4827210</t>
  </si>
  <si>
    <t>oppB2</t>
  </si>
  <si>
    <t>sce3458</t>
  </si>
  <si>
    <t>oligopeptide transport permease</t>
  </si>
  <si>
    <t>4827213..4828265</t>
  </si>
  <si>
    <t>oppC</t>
  </si>
  <si>
    <t>sce3459</t>
  </si>
  <si>
    <t>4828317..4829330</t>
  </si>
  <si>
    <t>oppD</t>
  </si>
  <si>
    <t>sce3460</t>
  </si>
  <si>
    <t>COG0444EP</t>
  </si>
  <si>
    <t>oligopeptide ABC transporter ATP-binding protein</t>
  </si>
  <si>
    <t>4829327..4830343</t>
  </si>
  <si>
    <t>oppF</t>
  </si>
  <si>
    <t>sce3461</t>
  </si>
  <si>
    <t>COG4608E</t>
  </si>
  <si>
    <t>4830469..4831839</t>
  </si>
  <si>
    <t>sce3462</t>
  </si>
  <si>
    <t>4831836..4832312</t>
  </si>
  <si>
    <t>bolA</t>
  </si>
  <si>
    <t>sce3463</t>
  </si>
  <si>
    <t>COG0271T</t>
  </si>
  <si>
    <t>BolA-like protein</t>
  </si>
  <si>
    <t>4832327..4833139</t>
  </si>
  <si>
    <t>sce3464</t>
  </si>
  <si>
    <t>phosphoesterase</t>
  </si>
  <si>
    <t>4833299..4835482</t>
  </si>
  <si>
    <t>sce3465</t>
  </si>
  <si>
    <t>4835511..4838264</t>
  </si>
  <si>
    <t>sce3466</t>
  </si>
  <si>
    <t>4838326..4838742</t>
  </si>
  <si>
    <t>sce3467</t>
  </si>
  <si>
    <t>COG2905T</t>
  </si>
  <si>
    <t>4839420..4840280</t>
  </si>
  <si>
    <t>sce3468</t>
  </si>
  <si>
    <t>4840282..4844541</t>
  </si>
  <si>
    <t>sce3469</t>
  </si>
  <si>
    <t>4844958..4845869</t>
  </si>
  <si>
    <t>lip</t>
  </si>
  <si>
    <t>sce3470</t>
  </si>
  <si>
    <t>triacylglycerol lipase</t>
  </si>
  <si>
    <t>4845888..4846964</t>
  </si>
  <si>
    <t>lipH</t>
  </si>
  <si>
    <t>sce3471</t>
  </si>
  <si>
    <t>COG5380O</t>
  </si>
  <si>
    <t>lipase activator protein</t>
  </si>
  <si>
    <t>4846948..4847670</t>
  </si>
  <si>
    <t>sce3472</t>
  </si>
  <si>
    <t>4848202..4848696</t>
  </si>
  <si>
    <t>sce3473</t>
  </si>
  <si>
    <t>COG2050Q</t>
  </si>
  <si>
    <t>4848790..4850031</t>
  </si>
  <si>
    <t>sce3474</t>
  </si>
  <si>
    <t>COG3239I</t>
  </si>
  <si>
    <t>4850109..4851167</t>
  </si>
  <si>
    <t>sce3475</t>
  </si>
  <si>
    <t>4851724..4852425</t>
  </si>
  <si>
    <t>sce3476</t>
  </si>
  <si>
    <t>4852832..4854292</t>
  </si>
  <si>
    <t>sce3477</t>
  </si>
  <si>
    <t>4854401..4855384</t>
  </si>
  <si>
    <t>sce3478</t>
  </si>
  <si>
    <t>fatty acid desaturase</t>
  </si>
  <si>
    <t>4855461..4856087</t>
  </si>
  <si>
    <t>sce3479</t>
  </si>
  <si>
    <t>4856346..4856729</t>
  </si>
  <si>
    <t>sce3480</t>
  </si>
  <si>
    <t>4856746..4857450</t>
  </si>
  <si>
    <t>sce3481</t>
  </si>
  <si>
    <t>COG4944</t>
  </si>
  <si>
    <t>4857640..4858263</t>
  </si>
  <si>
    <t>sce3482</t>
  </si>
  <si>
    <t>4858547..4860403</t>
  </si>
  <si>
    <t>sce3483</t>
  </si>
  <si>
    <t>integrin-like repeat-containing cell wall-associated hydrolase</t>
  </si>
  <si>
    <t>4860548..4860973</t>
  </si>
  <si>
    <t>sce3484</t>
  </si>
  <si>
    <t>4861600..4864137</t>
  </si>
  <si>
    <t>sce3485</t>
  </si>
  <si>
    <t>COG2898S</t>
  </si>
  <si>
    <t>4864393..4865961</t>
  </si>
  <si>
    <t>chdh</t>
  </si>
  <si>
    <t>sce3486</t>
  </si>
  <si>
    <t>4866126..4866470</t>
  </si>
  <si>
    <t>sce3487</t>
  </si>
  <si>
    <t>4866474..4868918</t>
  </si>
  <si>
    <t>nirB1</t>
  </si>
  <si>
    <t>sce3488</t>
  </si>
  <si>
    <t>4868930..4869247</t>
  </si>
  <si>
    <t>sce3489</t>
  </si>
  <si>
    <t>nitrite reductase small subunit</t>
  </si>
  <si>
    <t>4869400..4871292</t>
  </si>
  <si>
    <t>sce3490</t>
  </si>
  <si>
    <t>4871602..4872702</t>
  </si>
  <si>
    <t>sce3491</t>
  </si>
  <si>
    <t>4872702..4873553</t>
  </si>
  <si>
    <t>sce3492</t>
  </si>
  <si>
    <t>epoxide hydrolase</t>
  </si>
  <si>
    <t>4873844..4878322</t>
  </si>
  <si>
    <t>sce3493</t>
  </si>
  <si>
    <t>4878307..4878945</t>
  </si>
  <si>
    <t>sce3494</t>
  </si>
  <si>
    <t>4878949..4879452</t>
  </si>
  <si>
    <t>sce3495</t>
  </si>
  <si>
    <t>4879831..4880439</t>
  </si>
  <si>
    <t>sce3496</t>
  </si>
  <si>
    <t>4880639..4886734</t>
  </si>
  <si>
    <t>sce3497</t>
  </si>
  <si>
    <t>4887361..4887933</t>
  </si>
  <si>
    <t>sce3498</t>
  </si>
  <si>
    <t>4888135..4889262</t>
  </si>
  <si>
    <t>sce3499</t>
  </si>
  <si>
    <t>4889259..4889885</t>
  </si>
  <si>
    <t>sce3500</t>
  </si>
  <si>
    <t>4889919..4890680</t>
  </si>
  <si>
    <t>sce3501</t>
  </si>
  <si>
    <t>4890963..4891883</t>
  </si>
  <si>
    <t>sce3502</t>
  </si>
  <si>
    <t>truncated anti-anti sigma factor protein</t>
  </si>
  <si>
    <t>4891895..4892134</t>
  </si>
  <si>
    <t>sce3503</t>
  </si>
  <si>
    <t>4892256..4893929</t>
  </si>
  <si>
    <t>sce3504</t>
  </si>
  <si>
    <t>4893986..4895239</t>
  </si>
  <si>
    <t>sce3505</t>
  </si>
  <si>
    <t>4895508..4897172</t>
  </si>
  <si>
    <t>sce3506</t>
  </si>
  <si>
    <t>COG1498J</t>
  </si>
  <si>
    <t>4897124..4900639</t>
  </si>
  <si>
    <t>sce3507</t>
  </si>
  <si>
    <t>4900646..4901743</t>
  </si>
  <si>
    <t>ydgG</t>
  </si>
  <si>
    <t>sce3508</t>
  </si>
  <si>
    <t>COG0628R</t>
  </si>
  <si>
    <t>4901895..4902425</t>
  </si>
  <si>
    <t>sce3509</t>
  </si>
  <si>
    <t>general stress protein</t>
  </si>
  <si>
    <t>4902450..4902548</t>
  </si>
  <si>
    <t>sce3510</t>
  </si>
  <si>
    <t>4902624..4903640</t>
  </si>
  <si>
    <t>sce3511</t>
  </si>
  <si>
    <t>4903637..4904704</t>
  </si>
  <si>
    <t>yniI</t>
  </si>
  <si>
    <t>sce3512</t>
  </si>
  <si>
    <t>4904823..4906199</t>
  </si>
  <si>
    <t>sce3513</t>
  </si>
  <si>
    <t>4908257..4909276</t>
  </si>
  <si>
    <t>sce3514</t>
  </si>
  <si>
    <t>COG3921S</t>
  </si>
  <si>
    <t>4909803..4910315</t>
  </si>
  <si>
    <t>sce3515</t>
  </si>
  <si>
    <t>4910724..4917440</t>
  </si>
  <si>
    <t>sce3516</t>
  </si>
  <si>
    <t>Rhs family protein</t>
  </si>
  <si>
    <t>4917560..4918033</t>
  </si>
  <si>
    <t>sce3517</t>
  </si>
  <si>
    <t>4918098..4921211</t>
  </si>
  <si>
    <t>sce3518</t>
  </si>
  <si>
    <t>4921476..4922084</t>
  </si>
  <si>
    <t>sce3519</t>
  </si>
  <si>
    <t>4922137..4922562</t>
  </si>
  <si>
    <t>sce3520</t>
  </si>
  <si>
    <t>4922746..4923345</t>
  </si>
  <si>
    <t>sce3521</t>
  </si>
  <si>
    <t>4923358..4923993</t>
  </si>
  <si>
    <t>sce3522</t>
  </si>
  <si>
    <t>4924177..4926465</t>
  </si>
  <si>
    <t>sce3523</t>
  </si>
  <si>
    <t>COG3285L</t>
  </si>
  <si>
    <t>4926839..4927972</t>
  </si>
  <si>
    <t>sce3524</t>
  </si>
  <si>
    <t>4928632..4929624</t>
  </si>
  <si>
    <t>cysK2</t>
  </si>
  <si>
    <t>sce3525</t>
  </si>
  <si>
    <t>cysteine synthase A</t>
  </si>
  <si>
    <t>4929632..4930624</t>
  </si>
  <si>
    <t>srpH1</t>
  </si>
  <si>
    <t>sce3526</t>
  </si>
  <si>
    <t>COG1045E</t>
  </si>
  <si>
    <t>4930640..4930930</t>
  </si>
  <si>
    <t>sce3527</t>
  </si>
  <si>
    <t>COG3526O</t>
  </si>
  <si>
    <t>4930955..4931248</t>
  </si>
  <si>
    <t>mgtE</t>
  </si>
  <si>
    <t>sce3528</t>
  </si>
  <si>
    <t>cation transport protein</t>
  </si>
  <si>
    <t>4931345..4933345</t>
  </si>
  <si>
    <t>sce3529</t>
  </si>
  <si>
    <t>beta-lactamase hcpE</t>
  </si>
  <si>
    <t>4933470..4936739</t>
  </si>
  <si>
    <t>uvrD</t>
  </si>
  <si>
    <t>sce3530</t>
  </si>
  <si>
    <t>ATP-dependent DNA helicase</t>
  </si>
  <si>
    <t>4937013..4938176</t>
  </si>
  <si>
    <t>sce3531</t>
  </si>
  <si>
    <t>4938708..4940144</t>
  </si>
  <si>
    <t>deaD2</t>
  </si>
  <si>
    <t>sce3532</t>
  </si>
  <si>
    <t>4940365..4941435</t>
  </si>
  <si>
    <t>sce3533</t>
  </si>
  <si>
    <t>COG0739M</t>
  </si>
  <si>
    <t>M24/M37 family peptidase</t>
  </si>
  <si>
    <t>4941706..4942107</t>
  </si>
  <si>
    <t>sce3534</t>
  </si>
  <si>
    <t>4942204..4942521</t>
  </si>
  <si>
    <t>sce3535</t>
  </si>
  <si>
    <t>4942788..4943219</t>
  </si>
  <si>
    <t>sce3536</t>
  </si>
  <si>
    <t>4943351..4944607</t>
  </si>
  <si>
    <t>gltP</t>
  </si>
  <si>
    <t>sce3537</t>
  </si>
  <si>
    <t>COG1301C</t>
  </si>
  <si>
    <t>proton glutamate symport protein</t>
  </si>
  <si>
    <t>4944783..4946432</t>
  </si>
  <si>
    <t>sce3538</t>
  </si>
  <si>
    <t>4946510..4947001</t>
  </si>
  <si>
    <t>sce3539</t>
  </si>
  <si>
    <t>4947034..4947939</t>
  </si>
  <si>
    <t>sce3540</t>
  </si>
  <si>
    <t>4948017..4948766</t>
  </si>
  <si>
    <t>map2</t>
  </si>
  <si>
    <t>sce3541</t>
  </si>
  <si>
    <t>4948870..4949187</t>
  </si>
  <si>
    <t>sce3542</t>
  </si>
  <si>
    <t>4949217..4951058</t>
  </si>
  <si>
    <t>draG</t>
  </si>
  <si>
    <t>sce3543</t>
  </si>
  <si>
    <t>4951158..4953473</t>
  </si>
  <si>
    <t>sce3544</t>
  </si>
  <si>
    <t>4954102..4955775</t>
  </si>
  <si>
    <t>sce3545</t>
  </si>
  <si>
    <t>4955886..4956881</t>
  </si>
  <si>
    <t>gnd1</t>
  </si>
  <si>
    <t>sce3546</t>
  </si>
  <si>
    <t>COG1023G</t>
  </si>
  <si>
    <t>6-phosphogluconate dehydrogenase</t>
  </si>
  <si>
    <t>4956989..4958029</t>
  </si>
  <si>
    <t>sce3547</t>
  </si>
  <si>
    <t>4958323..4958544</t>
  </si>
  <si>
    <t>sce3548</t>
  </si>
  <si>
    <t>4958549..4958830</t>
  </si>
  <si>
    <t>sce3549</t>
  </si>
  <si>
    <t>4958919..4961630</t>
  </si>
  <si>
    <t>sce3550</t>
  </si>
  <si>
    <t>4962467..4963735</t>
  </si>
  <si>
    <t>sce3551</t>
  </si>
  <si>
    <t>cartilage oligomeric matrix protein</t>
  </si>
  <si>
    <t>4963720..4964763</t>
  </si>
  <si>
    <t>sce3552</t>
  </si>
  <si>
    <t>COG1079R</t>
  </si>
  <si>
    <t>4964824..4965909</t>
  </si>
  <si>
    <t>sce3553</t>
  </si>
  <si>
    <t>COG4603R</t>
  </si>
  <si>
    <t>4965906..4967573</t>
  </si>
  <si>
    <t>sce3554</t>
  </si>
  <si>
    <t>COG3845R</t>
  </si>
  <si>
    <t>4967594..4968895</t>
  </si>
  <si>
    <t>sce3555</t>
  </si>
  <si>
    <t>COG1744R</t>
  </si>
  <si>
    <t>bmp family protein</t>
  </si>
  <si>
    <t>4968983..4970203</t>
  </si>
  <si>
    <t>sce3556</t>
  </si>
  <si>
    <t>cell wall anchor domain-containing protein</t>
  </si>
  <si>
    <t>4970745..4972169</t>
  </si>
  <si>
    <t>sce3557</t>
  </si>
  <si>
    <t>4972166..4973374</t>
  </si>
  <si>
    <t>glxK</t>
  </si>
  <si>
    <t>sce3558</t>
  </si>
  <si>
    <t>COG1929G</t>
  </si>
  <si>
    <t>4973395..4974981</t>
  </si>
  <si>
    <t>sce3559</t>
  </si>
  <si>
    <t>cAMP phosphodiesterase</t>
  </si>
  <si>
    <t>4975097..4976377</t>
  </si>
  <si>
    <t>sce3560</t>
  </si>
  <si>
    <t>4977043..4977888</t>
  </si>
  <si>
    <t>sce3561</t>
  </si>
  <si>
    <t>4978448..4980256</t>
  </si>
  <si>
    <t>sce3562</t>
  </si>
  <si>
    <t>4980293..4982188</t>
  </si>
  <si>
    <t>sce3563</t>
  </si>
  <si>
    <t>4982265..4985951</t>
  </si>
  <si>
    <t>sce3564</t>
  </si>
  <si>
    <t>4986251..4989730</t>
  </si>
  <si>
    <t>sce3565</t>
  </si>
  <si>
    <t>4989985..4990668</t>
  </si>
  <si>
    <t>sce3566</t>
  </si>
  <si>
    <t>4990841..4992727</t>
  </si>
  <si>
    <t>mopB3</t>
  </si>
  <si>
    <t>sce3567</t>
  </si>
  <si>
    <t>4993031..4994482</t>
  </si>
  <si>
    <t>sce3568</t>
  </si>
  <si>
    <t>4994603..4995376</t>
  </si>
  <si>
    <t>pp2c8</t>
  </si>
  <si>
    <t>sce3569</t>
  </si>
  <si>
    <t>4995429..4996490</t>
  </si>
  <si>
    <t>ycdO</t>
  </si>
  <si>
    <t>sce3570</t>
  </si>
  <si>
    <t>COG2822P</t>
  </si>
  <si>
    <t>4996572..4997804</t>
  </si>
  <si>
    <t>sce3571</t>
  </si>
  <si>
    <t>4997989..4998777</t>
  </si>
  <si>
    <t>sce3572</t>
  </si>
  <si>
    <t>4998814..5000355</t>
  </si>
  <si>
    <t>sce3573</t>
  </si>
  <si>
    <t>PGRS family protein</t>
  </si>
  <si>
    <t>5000652..5001137</t>
  </si>
  <si>
    <t>sce3574</t>
  </si>
  <si>
    <t>5001186..5003045</t>
  </si>
  <si>
    <t>sce3575</t>
  </si>
  <si>
    <t>butyryl-CoA dehydrogenase</t>
  </si>
  <si>
    <t>5003305..5003778</t>
  </si>
  <si>
    <t>sce3576</t>
  </si>
  <si>
    <t>5003822..5004217</t>
  </si>
  <si>
    <t>gloA</t>
  </si>
  <si>
    <t>sce3577</t>
  </si>
  <si>
    <t>5004392..5005309</t>
  </si>
  <si>
    <t>sce3578</t>
  </si>
  <si>
    <t>5005285..5005788</t>
  </si>
  <si>
    <t>sce3579</t>
  </si>
  <si>
    <t>COG2350S</t>
  </si>
  <si>
    <t>5005843..5008191</t>
  </si>
  <si>
    <t>sce3580</t>
  </si>
  <si>
    <t>5008482..5009525</t>
  </si>
  <si>
    <t>sce3581</t>
  </si>
  <si>
    <t>5009533..5011056</t>
  </si>
  <si>
    <t>sce3582</t>
  </si>
  <si>
    <t>5011163..5012614</t>
  </si>
  <si>
    <t>sce3583</t>
  </si>
  <si>
    <t>5013040..5014437</t>
  </si>
  <si>
    <t>sce3584</t>
  </si>
  <si>
    <t>5014555..5016093</t>
  </si>
  <si>
    <t>sce3585</t>
  </si>
  <si>
    <t>5017008..5017991</t>
  </si>
  <si>
    <t>sce3586</t>
  </si>
  <si>
    <t>COG0189HJ</t>
  </si>
  <si>
    <t>5017988..5019115</t>
  </si>
  <si>
    <t>sce3587</t>
  </si>
  <si>
    <t>carboxylate-amine ligase</t>
  </si>
  <si>
    <t>5019274..5020122</t>
  </si>
  <si>
    <t>sce3588</t>
  </si>
  <si>
    <t>5020146..5021582</t>
  </si>
  <si>
    <t>sce3589</t>
  </si>
  <si>
    <t>5022074..5023777</t>
  </si>
  <si>
    <t>sce3590</t>
  </si>
  <si>
    <t>5023851..5024447</t>
  </si>
  <si>
    <t>sce3591</t>
  </si>
  <si>
    <t>amino-acid acetyltransferase</t>
  </si>
  <si>
    <t>5025049..5026320</t>
  </si>
  <si>
    <t>yfgL</t>
  </si>
  <si>
    <t>sce3592</t>
  </si>
  <si>
    <t>5026307..5027599</t>
  </si>
  <si>
    <t>sce3593</t>
  </si>
  <si>
    <t>COG2976S</t>
  </si>
  <si>
    <t>5027631..5031116</t>
  </si>
  <si>
    <t>sce3594</t>
  </si>
  <si>
    <t>5031140..5031616</t>
  </si>
  <si>
    <t>sce3595</t>
  </si>
  <si>
    <t>transcription elongation factor GreA</t>
  </si>
  <si>
    <t>5032037..5032894</t>
  </si>
  <si>
    <t>sce3596</t>
  </si>
  <si>
    <t>5033014..5034525</t>
  </si>
  <si>
    <t>sce3597</t>
  </si>
  <si>
    <t>5034546..5036183</t>
  </si>
  <si>
    <t>sce3598</t>
  </si>
  <si>
    <t>5036361..5037011</t>
  </si>
  <si>
    <t>sce3599</t>
  </si>
  <si>
    <t>transaldolase</t>
  </si>
  <si>
    <t>5037060..5038586</t>
  </si>
  <si>
    <t>sce3600</t>
  </si>
  <si>
    <t>glycosyltransferase/SAM-binding domain-containing protein</t>
  </si>
  <si>
    <t>5038746..5039768</t>
  </si>
  <si>
    <t>sce3601</t>
  </si>
  <si>
    <t>5039874..5044007</t>
  </si>
  <si>
    <t>sce3602</t>
  </si>
  <si>
    <t>5044215..5045930</t>
  </si>
  <si>
    <t>sce3603</t>
  </si>
  <si>
    <t>5045948..5046205</t>
  </si>
  <si>
    <t>sce3604</t>
  </si>
  <si>
    <t>5046250..5047521</t>
  </si>
  <si>
    <t>sce3605</t>
  </si>
  <si>
    <t>5047664..5049019</t>
  </si>
  <si>
    <t>sce3606</t>
  </si>
  <si>
    <t>collagen</t>
  </si>
  <si>
    <t>5049457..5051217</t>
  </si>
  <si>
    <t>sce3607</t>
  </si>
  <si>
    <t>5051526..5052551</t>
  </si>
  <si>
    <t>sce3608</t>
  </si>
  <si>
    <t>UDP-N-acetylglucosamine--peptide N-acetylglucosaminyltransferase</t>
  </si>
  <si>
    <t>5052609..5053124</t>
  </si>
  <si>
    <t>rsbT1</t>
  </si>
  <si>
    <t>sce3609</t>
  </si>
  <si>
    <t>positive regulator of sigma-B activity (switch protein/serine-threonine kinase)</t>
  </si>
  <si>
    <t>5053085..5053669</t>
  </si>
  <si>
    <t>rsbX1</t>
  </si>
  <si>
    <t>sce3610</t>
  </si>
  <si>
    <t>5053666..5054451</t>
  </si>
  <si>
    <t>rsbT2</t>
  </si>
  <si>
    <t>sce3611</t>
  </si>
  <si>
    <t>5054432..5054851</t>
  </si>
  <si>
    <t>rsbS</t>
  </si>
  <si>
    <t>sce3612</t>
  </si>
  <si>
    <t>highly negative regulation of sigma-B activity</t>
  </si>
  <si>
    <t>5054851..5056200</t>
  </si>
  <si>
    <t>rsbR2</t>
  </si>
  <si>
    <t>sce3613</t>
  </si>
  <si>
    <t>positive regulator of sigma-B activity</t>
  </si>
  <si>
    <t>5056804..5057493</t>
  </si>
  <si>
    <t>sce3614</t>
  </si>
  <si>
    <t>5057727..5060165</t>
  </si>
  <si>
    <t>sce3615</t>
  </si>
  <si>
    <t>5060196..5060735</t>
  </si>
  <si>
    <t>sce3616</t>
  </si>
  <si>
    <t>5060765..5062363</t>
  </si>
  <si>
    <t>sce3617</t>
  </si>
  <si>
    <t>5062379..5063467</t>
  </si>
  <si>
    <t>sce3618</t>
  </si>
  <si>
    <t>5063587..5065104</t>
  </si>
  <si>
    <t>sce3619</t>
  </si>
  <si>
    <t>outer membrane efflux lipoprotein</t>
  </si>
  <si>
    <t>5065230..5066819</t>
  </si>
  <si>
    <t>paaZ</t>
  </si>
  <si>
    <t>sce3620</t>
  </si>
  <si>
    <t>5066873..5068429</t>
  </si>
  <si>
    <t>sce3621</t>
  </si>
  <si>
    <t>5068511..5071216</t>
  </si>
  <si>
    <t>sce3622</t>
  </si>
  <si>
    <t>5071499..5076667</t>
  </si>
  <si>
    <t>sce3623</t>
  </si>
  <si>
    <t>5076699..5077004</t>
  </si>
  <si>
    <t>sce3624</t>
  </si>
  <si>
    <t>5077001..5077324</t>
  </si>
  <si>
    <t>sce3625</t>
  </si>
  <si>
    <t>COG1961L</t>
  </si>
  <si>
    <t>recombinase</t>
  </si>
  <si>
    <t>5077369..5077827</t>
  </si>
  <si>
    <t>sce3626</t>
  </si>
  <si>
    <t>5077840..5078628</t>
  </si>
  <si>
    <t>sce3627</t>
  </si>
  <si>
    <t>5078653..5079114</t>
  </si>
  <si>
    <t>sce3628</t>
  </si>
  <si>
    <t>COG4270S</t>
  </si>
  <si>
    <t>5079561..5080625</t>
  </si>
  <si>
    <t>sce3629</t>
  </si>
  <si>
    <t>5080728..5084609</t>
  </si>
  <si>
    <t>sce3630</t>
  </si>
  <si>
    <t>5084638..5086392</t>
  </si>
  <si>
    <t>sce3631</t>
  </si>
  <si>
    <t>5086644..5090549</t>
  </si>
  <si>
    <t>sce3632</t>
  </si>
  <si>
    <t>5090905..5092272</t>
  </si>
  <si>
    <t>sce3633</t>
  </si>
  <si>
    <t>5092588..5093469</t>
  </si>
  <si>
    <t>sce3634</t>
  </si>
  <si>
    <t>5093501..5094472</t>
  </si>
  <si>
    <t>sce3635</t>
  </si>
  <si>
    <t>quinonprotein</t>
  </si>
  <si>
    <t>5094717..5095307</t>
  </si>
  <si>
    <t>sce3636</t>
  </si>
  <si>
    <t>5095491..5096165</t>
  </si>
  <si>
    <t>pssA2</t>
  </si>
  <si>
    <t>sce3637</t>
  </si>
  <si>
    <t>phosphatidylserine synthase</t>
  </si>
  <si>
    <t>5096265..5098766</t>
  </si>
  <si>
    <t>sce3638</t>
  </si>
  <si>
    <t>5098782..5099342</t>
  </si>
  <si>
    <t>rlpA</t>
  </si>
  <si>
    <t>sce3639</t>
  </si>
  <si>
    <t>COG0797M</t>
  </si>
  <si>
    <t>5099342..5099893</t>
  </si>
  <si>
    <t>sce3640</t>
  </si>
  <si>
    <t>5100209..5100850</t>
  </si>
  <si>
    <t>sce3641</t>
  </si>
  <si>
    <t>5100911..5101783</t>
  </si>
  <si>
    <t>sce3642</t>
  </si>
  <si>
    <t>5101771..5104275</t>
  </si>
  <si>
    <t>sce3643</t>
  </si>
  <si>
    <t>5104276..5105052</t>
  </si>
  <si>
    <t>sce3644</t>
  </si>
  <si>
    <t>5105295..5105813</t>
  </si>
  <si>
    <t>sce3645</t>
  </si>
  <si>
    <t>5106269..5107060</t>
  </si>
  <si>
    <t>sce3646</t>
  </si>
  <si>
    <t>5107057..5109747</t>
  </si>
  <si>
    <t>sce3647</t>
  </si>
  <si>
    <t>oligopeptide ABC transporter integral membrane protein</t>
  </si>
  <si>
    <t>5109744..5110856</t>
  </si>
  <si>
    <t>dppB</t>
  </si>
  <si>
    <t>sce3648</t>
  </si>
  <si>
    <t>5110872..5113961</t>
  </si>
  <si>
    <t>sce3649</t>
  </si>
  <si>
    <t>5114143..5115543</t>
  </si>
  <si>
    <t>sce3650</t>
  </si>
  <si>
    <t>5116216..5117430</t>
  </si>
  <si>
    <t>sce3651</t>
  </si>
  <si>
    <t>COG4260S</t>
  </si>
  <si>
    <t>5117631..5117810</t>
  </si>
  <si>
    <t>sce3652</t>
  </si>
  <si>
    <t>5117807..5118925</t>
  </si>
  <si>
    <t>sce3653</t>
  </si>
  <si>
    <t>5118939..5119361</t>
  </si>
  <si>
    <t>nikR</t>
  </si>
  <si>
    <t>sce3654</t>
  </si>
  <si>
    <t>COG0864K</t>
  </si>
  <si>
    <t>CopG family transcriptional regulator</t>
  </si>
  <si>
    <t>5119434..5120261</t>
  </si>
  <si>
    <t>sce3655</t>
  </si>
  <si>
    <t>COG3147S</t>
  </si>
  <si>
    <t>5120581..5121204</t>
  </si>
  <si>
    <t>sce3656</t>
  </si>
  <si>
    <t>5121201..5122472</t>
  </si>
  <si>
    <t>sce3657</t>
  </si>
  <si>
    <t>5122473..5123603</t>
  </si>
  <si>
    <t>sce3658</t>
  </si>
  <si>
    <t>5123684..5124184</t>
  </si>
  <si>
    <t>sce3659</t>
  </si>
  <si>
    <t>5124295..5125698</t>
  </si>
  <si>
    <t>sce3660</t>
  </si>
  <si>
    <t>5125948..5126625</t>
  </si>
  <si>
    <t>sce3661</t>
  </si>
  <si>
    <t>5126953..5127429</t>
  </si>
  <si>
    <t>sce3662</t>
  </si>
  <si>
    <t>5128040..5129137</t>
  </si>
  <si>
    <t>sce3663</t>
  </si>
  <si>
    <t>5129270..5131195</t>
  </si>
  <si>
    <t>sce3664</t>
  </si>
  <si>
    <t>5131230..5132240</t>
  </si>
  <si>
    <t>sce3665</t>
  </si>
  <si>
    <t>DeoR family transcriptional regulator</t>
  </si>
  <si>
    <t>5132429..5133382</t>
  </si>
  <si>
    <t>sce3666</t>
  </si>
  <si>
    <t>5133686..5134612</t>
  </si>
  <si>
    <t>sce3667</t>
  </si>
  <si>
    <t>5135220..5136233</t>
  </si>
  <si>
    <t>sce3668</t>
  </si>
  <si>
    <t>5136756..5138702</t>
  </si>
  <si>
    <t>sce3669</t>
  </si>
  <si>
    <t>regulatory protein FlaEY</t>
  </si>
  <si>
    <t>5138719..5139696</t>
  </si>
  <si>
    <t>sce3670</t>
  </si>
  <si>
    <t>5139710..5141338</t>
  </si>
  <si>
    <t>sce3671</t>
  </si>
  <si>
    <t>5141710..5142939</t>
  </si>
  <si>
    <t>sce3672</t>
  </si>
  <si>
    <t>5142994..5143254</t>
  </si>
  <si>
    <t>sce3673</t>
  </si>
  <si>
    <t>5143763..5144200</t>
  </si>
  <si>
    <t>sce3674</t>
  </si>
  <si>
    <t>COG1576S</t>
  </si>
  <si>
    <t>5144208..5144519</t>
  </si>
  <si>
    <t>sce3675</t>
  </si>
  <si>
    <t>COG0799S</t>
  </si>
  <si>
    <t>5145158..5146438</t>
  </si>
  <si>
    <t>proA</t>
  </si>
  <si>
    <t>sce3676</t>
  </si>
  <si>
    <t>COG0014E</t>
  </si>
  <si>
    <t>5146509..5146898</t>
  </si>
  <si>
    <t>sce3677</t>
  </si>
  <si>
    <t>5146895..5147197</t>
  </si>
  <si>
    <t>sce3678</t>
  </si>
  <si>
    <t>5147267..5148841</t>
  </si>
  <si>
    <t>guaA</t>
  </si>
  <si>
    <t>sce3679</t>
  </si>
  <si>
    <t>COG0519F</t>
  </si>
  <si>
    <t>GMP synthase</t>
  </si>
  <si>
    <t>5148844..5149155</t>
  </si>
  <si>
    <t>sce3680</t>
  </si>
  <si>
    <t>5149870..5150613</t>
  </si>
  <si>
    <t>sce3681</t>
  </si>
  <si>
    <t>5150819..5150989</t>
  </si>
  <si>
    <t>sce3682</t>
  </si>
  <si>
    <t>5151619..5153022</t>
  </si>
  <si>
    <t>sce3683</t>
  </si>
  <si>
    <t>5153091..5154074</t>
  </si>
  <si>
    <t>sce3684</t>
  </si>
  <si>
    <t>5154247..5155620</t>
  </si>
  <si>
    <t>sce3685</t>
  </si>
  <si>
    <t>COG3200E</t>
  </si>
  <si>
    <t>3-deoxy-7-phosphoheptulonate synthase</t>
  </si>
  <si>
    <t>5155693..5156406</t>
  </si>
  <si>
    <t>sce3686</t>
  </si>
  <si>
    <t>5156698..5157081</t>
  </si>
  <si>
    <t>sce3687</t>
  </si>
  <si>
    <t>COG0858J</t>
  </si>
  <si>
    <t>5157078..5158205</t>
  </si>
  <si>
    <t>sce3688</t>
  </si>
  <si>
    <t>5158215..5160824</t>
  </si>
  <si>
    <t>sce3689</t>
  </si>
  <si>
    <t>5161267..5161917</t>
  </si>
  <si>
    <t>sce3690</t>
  </si>
  <si>
    <t>5161914..5162885</t>
  </si>
  <si>
    <t>galE2</t>
  </si>
  <si>
    <t>sce3691</t>
  </si>
  <si>
    <t>5162943..5163617</t>
  </si>
  <si>
    <t>sce3692</t>
  </si>
  <si>
    <t>5163726..5165471</t>
  </si>
  <si>
    <t>sce3693</t>
  </si>
  <si>
    <t>COG4651P</t>
  </si>
  <si>
    <t>5165531..5166451</t>
  </si>
  <si>
    <t>sce3694</t>
  </si>
  <si>
    <t>5166759..5167649</t>
  </si>
  <si>
    <t>sce3695</t>
  </si>
  <si>
    <t>5167665..5168522</t>
  </si>
  <si>
    <t>sce3696</t>
  </si>
  <si>
    <t>5168554..5169294</t>
  </si>
  <si>
    <t>sce3697</t>
  </si>
  <si>
    <t>5169480..5170502</t>
  </si>
  <si>
    <t>sce3698</t>
  </si>
  <si>
    <t>COG1463Q</t>
  </si>
  <si>
    <t>ABC-type organic solvent resistance transport system substrate-binding protein</t>
  </si>
  <si>
    <t>5170624..5170839</t>
  </si>
  <si>
    <t>sce3699</t>
  </si>
  <si>
    <t>5171394..5172158</t>
  </si>
  <si>
    <t>sce3700</t>
  </si>
  <si>
    <t>carbohydrate-binding protein Rhs family</t>
  </si>
  <si>
    <t>5172178..5172960</t>
  </si>
  <si>
    <t>pyrF</t>
  </si>
  <si>
    <t>sce3701</t>
  </si>
  <si>
    <t>COG0284F</t>
  </si>
  <si>
    <t>orotidine 5'-phosphate decarboxylase</t>
  </si>
  <si>
    <t>5172957..5173703</t>
  </si>
  <si>
    <t>sce3702</t>
  </si>
  <si>
    <t>tRNA/rRNA methyltransferase</t>
  </si>
  <si>
    <t>5174180..5175352</t>
  </si>
  <si>
    <t>nifS</t>
  </si>
  <si>
    <t>sce3703</t>
  </si>
  <si>
    <t>COG1104E</t>
  </si>
  <si>
    <t>cysteine desulfurase</t>
  </si>
  <si>
    <t>5175352..5176668</t>
  </si>
  <si>
    <t>sce3704</t>
  </si>
  <si>
    <t>5176968..5178683</t>
  </si>
  <si>
    <t>cutE</t>
  </si>
  <si>
    <t>sce3705</t>
  </si>
  <si>
    <t>5179032..5179259</t>
  </si>
  <si>
    <t>sce3706</t>
  </si>
  <si>
    <t>5179528..5180178</t>
  </si>
  <si>
    <t>sce3707</t>
  </si>
  <si>
    <t>COG1801S</t>
  </si>
  <si>
    <t>5180306..5181757</t>
  </si>
  <si>
    <t>sce3708</t>
  </si>
  <si>
    <t>COG3359L</t>
  </si>
  <si>
    <t>5181931..5182581</t>
  </si>
  <si>
    <t>coaE</t>
  </si>
  <si>
    <t>sce3709</t>
  </si>
  <si>
    <t>COG0237H</t>
  </si>
  <si>
    <t>5182764..5184881</t>
  </si>
  <si>
    <t>sce3710</t>
  </si>
  <si>
    <t>COG2200T</t>
  </si>
  <si>
    <t>sensory box/GGDEF family protein</t>
  </si>
  <si>
    <t>5184936..5185619</t>
  </si>
  <si>
    <t>sce3711</t>
  </si>
  <si>
    <t>5185686..5187068</t>
  </si>
  <si>
    <t>sce3712</t>
  </si>
  <si>
    <t>COG1488H</t>
  </si>
  <si>
    <t>nicotinate phosphoribosyltransferase</t>
  </si>
  <si>
    <t>5187214..5188077</t>
  </si>
  <si>
    <t>folD1</t>
  </si>
  <si>
    <t>sce3713</t>
  </si>
  <si>
    <t>COG0190H</t>
  </si>
  <si>
    <t>methenyltetrahydrofolate cyclohydrolase</t>
  </si>
  <si>
    <t>5188080..5188832</t>
  </si>
  <si>
    <t>sce3714</t>
  </si>
  <si>
    <t>COG3897R</t>
  </si>
  <si>
    <t>5188875..5189513</t>
  </si>
  <si>
    <t>sce3715</t>
  </si>
  <si>
    <t>5189510..5190841</t>
  </si>
  <si>
    <t>sce3716</t>
  </si>
  <si>
    <t>5190705..5192009</t>
  </si>
  <si>
    <t>sce3717</t>
  </si>
  <si>
    <t>5192251..5193816</t>
  </si>
  <si>
    <t>sce3718</t>
  </si>
  <si>
    <t>5193854..5194756</t>
  </si>
  <si>
    <t>sce3719</t>
  </si>
  <si>
    <t>COG1208MJ</t>
  </si>
  <si>
    <t>nucleotidyl transferase</t>
  </si>
  <si>
    <t>5194879..5196420</t>
  </si>
  <si>
    <t>sce3720</t>
  </si>
  <si>
    <t>5196557..5197327</t>
  </si>
  <si>
    <t>sce3721</t>
  </si>
  <si>
    <t>5197637..5198053</t>
  </si>
  <si>
    <t>sce3722</t>
  </si>
  <si>
    <t>restriction endonuclease</t>
  </si>
  <si>
    <t>5198250..5198843</t>
  </si>
  <si>
    <t>sce3723</t>
  </si>
  <si>
    <t>5199284..5201905</t>
  </si>
  <si>
    <t>gyrA</t>
  </si>
  <si>
    <t>sce3724</t>
  </si>
  <si>
    <t>COG0188L</t>
  </si>
  <si>
    <t>DNA gyrase subunit A</t>
  </si>
  <si>
    <t>5201925..5202509</t>
  </si>
  <si>
    <t>sce3725</t>
  </si>
  <si>
    <t>COG3703P</t>
  </si>
  <si>
    <t>ChaC-like family protein</t>
  </si>
  <si>
    <t>5202553..5203749</t>
  </si>
  <si>
    <t>sce3726</t>
  </si>
  <si>
    <t>COG3268S</t>
  </si>
  <si>
    <t>5203787..5205247</t>
  </si>
  <si>
    <t>sce3727</t>
  </si>
  <si>
    <t>5205396..5206466</t>
  </si>
  <si>
    <t>sce3728</t>
  </si>
  <si>
    <t>5207216..5207668</t>
  </si>
  <si>
    <t>sce3729</t>
  </si>
  <si>
    <t>5207763..5209472</t>
  </si>
  <si>
    <t>ilvB2</t>
  </si>
  <si>
    <t>sce3730</t>
  </si>
  <si>
    <t>acetolactate synthase</t>
  </si>
  <si>
    <t>5209610..5210158</t>
  </si>
  <si>
    <t>ilvN</t>
  </si>
  <si>
    <t>sce3731</t>
  </si>
  <si>
    <t>COG0440E</t>
  </si>
  <si>
    <t>5210252..5211265</t>
  </si>
  <si>
    <t>ilvC</t>
  </si>
  <si>
    <t>sce3732</t>
  </si>
  <si>
    <t>COG0059EH</t>
  </si>
  <si>
    <t>ketol-acid reductoisomerase</t>
  </si>
  <si>
    <t>5211300..5212994</t>
  </si>
  <si>
    <t>leuA1</t>
  </si>
  <si>
    <t>sce3733</t>
  </si>
  <si>
    <t>COG0119E</t>
  </si>
  <si>
    <t>2-isopropylmalate synthase</t>
  </si>
  <si>
    <t>5213078..5214724</t>
  </si>
  <si>
    <t>sce3734</t>
  </si>
  <si>
    <t>alpha-isopropylmalate/homocitrate synthase family transferase</t>
  </si>
  <si>
    <t>5214721..5215785</t>
  </si>
  <si>
    <t>leuB1</t>
  </si>
  <si>
    <t>sce3735</t>
  </si>
  <si>
    <t>COG0473CE</t>
  </si>
  <si>
    <t>3-isopropylmalate dehydrogenase</t>
  </si>
  <si>
    <t>5216809..5217336</t>
  </si>
  <si>
    <t>sce3736</t>
  </si>
  <si>
    <t>5217714..5219369</t>
  </si>
  <si>
    <t>sce3737</t>
  </si>
  <si>
    <t>5219809..5220795</t>
  </si>
  <si>
    <t>sce3738</t>
  </si>
  <si>
    <t>COG0042J</t>
  </si>
  <si>
    <t>dihydrouridine synthase TIM-barrel protein nifR3</t>
  </si>
  <si>
    <t>5220823..5222328</t>
  </si>
  <si>
    <t>surE2</t>
  </si>
  <si>
    <t>sce3739</t>
  </si>
  <si>
    <t>5'-nucleotidase</t>
  </si>
  <si>
    <t>5222467..5223030</t>
  </si>
  <si>
    <t>sce3740</t>
  </si>
  <si>
    <t>5223038..5223604</t>
  </si>
  <si>
    <t>rsbX2</t>
  </si>
  <si>
    <t>sce3741</t>
  </si>
  <si>
    <t>phosphoserine phosphatase rsbX</t>
  </si>
  <si>
    <t>5223601..5224230</t>
  </si>
  <si>
    <t>rsbT3</t>
  </si>
  <si>
    <t>sce3742</t>
  </si>
  <si>
    <t>5224482..5225120</t>
  </si>
  <si>
    <t>sce3743</t>
  </si>
  <si>
    <t>5225423..5225704</t>
  </si>
  <si>
    <t>sce3744</t>
  </si>
  <si>
    <t>5225819..5226565</t>
  </si>
  <si>
    <t>sce3745</t>
  </si>
  <si>
    <t>sugar phosphate nucleotidyltransferase</t>
  </si>
  <si>
    <t>5226562..5227557</t>
  </si>
  <si>
    <t>sce3746</t>
  </si>
  <si>
    <t>sugar kinase</t>
  </si>
  <si>
    <t>5227623..5228243</t>
  </si>
  <si>
    <t>gmhA</t>
  </si>
  <si>
    <t>sce3747</t>
  </si>
  <si>
    <t>COG0279G</t>
  </si>
  <si>
    <t>sedoheptulose 7-phosphate isomerase</t>
  </si>
  <si>
    <t>5228185..5228862</t>
  </si>
  <si>
    <t>sce3748</t>
  </si>
  <si>
    <t>COG0241E</t>
  </si>
  <si>
    <t>sugar phosphatase</t>
  </si>
  <si>
    <t>5228941..5229942</t>
  </si>
  <si>
    <t>clpB1</t>
  </si>
  <si>
    <t>sce3749</t>
  </si>
  <si>
    <t>chaperone clpB</t>
  </si>
  <si>
    <t>5229935..5233573</t>
  </si>
  <si>
    <t>dnaE2</t>
  </si>
  <si>
    <t>sce3750</t>
  </si>
  <si>
    <t>5233821..5234891</t>
  </si>
  <si>
    <t>sce3751</t>
  </si>
  <si>
    <t>5235358..5235981</t>
  </si>
  <si>
    <t>sce3752</t>
  </si>
  <si>
    <t>5236165..5236608</t>
  </si>
  <si>
    <t>sce3753</t>
  </si>
  <si>
    <t>5236615..5237064</t>
  </si>
  <si>
    <t>sce3754</t>
  </si>
  <si>
    <t>5237572..5237751</t>
  </si>
  <si>
    <t>sce3755</t>
  </si>
  <si>
    <t>5237845..5238936</t>
  </si>
  <si>
    <t>sce3756</t>
  </si>
  <si>
    <t>5239150..5239911</t>
  </si>
  <si>
    <t>ntcA</t>
  </si>
  <si>
    <t>sce3757</t>
  </si>
  <si>
    <t>CRP family global nitrogen regulatory protein</t>
  </si>
  <si>
    <t>5240124..5240636</t>
  </si>
  <si>
    <t>sce3758</t>
  </si>
  <si>
    <t>COG2952S</t>
  </si>
  <si>
    <t>myrcene/ocimene synthase</t>
  </si>
  <si>
    <t>5240845..5241162</t>
  </si>
  <si>
    <t>sce3759</t>
  </si>
  <si>
    <t>5241186..5242232</t>
  </si>
  <si>
    <t>galE3</t>
  </si>
  <si>
    <t>sce3760</t>
  </si>
  <si>
    <t>UDP-glucose 4-epimerase</t>
  </si>
  <si>
    <t>5242251..5243129</t>
  </si>
  <si>
    <t>yloC</t>
  </si>
  <si>
    <t>sce3761</t>
  </si>
  <si>
    <t>COG1561S</t>
  </si>
  <si>
    <t>5243139..5243777</t>
  </si>
  <si>
    <t>gmk</t>
  </si>
  <si>
    <t>sce3762</t>
  </si>
  <si>
    <t>COG0194F</t>
  </si>
  <si>
    <t>guanylate kinase</t>
  </si>
  <si>
    <t>5243774..5244661</t>
  </si>
  <si>
    <t>mtaP</t>
  </si>
  <si>
    <t>sce3763</t>
  </si>
  <si>
    <t>COG0005F</t>
  </si>
  <si>
    <t>5'-methyl-5-thioadenosine phosphorylase</t>
  </si>
  <si>
    <t>5244837..5245763</t>
  </si>
  <si>
    <t>sce3764</t>
  </si>
  <si>
    <t>5245861..5246508</t>
  </si>
  <si>
    <t>sce3765</t>
  </si>
  <si>
    <t>5246647..5248290</t>
  </si>
  <si>
    <t>sce3766</t>
  </si>
  <si>
    <t>5248257..5249330</t>
  </si>
  <si>
    <t>sce3767</t>
  </si>
  <si>
    <t>5249419..5250975</t>
  </si>
  <si>
    <t>proS</t>
  </si>
  <si>
    <t>sce3768</t>
  </si>
  <si>
    <t>COG0442J</t>
  </si>
  <si>
    <t>prolyl-tRNA synthetase</t>
  </si>
  <si>
    <t>5251107..5252141</t>
  </si>
  <si>
    <t>sce3769</t>
  </si>
  <si>
    <t>5252158..5253672</t>
  </si>
  <si>
    <t>sce3770</t>
  </si>
  <si>
    <t>phytoene dehydrogenase-related protein</t>
  </si>
  <si>
    <t>5253682..5255382</t>
  </si>
  <si>
    <t>sce3771</t>
  </si>
  <si>
    <t>5255729..5256739</t>
  </si>
  <si>
    <t>sce3772</t>
  </si>
  <si>
    <t>COG0518F</t>
  </si>
  <si>
    <t>5257135..5258667</t>
  </si>
  <si>
    <t>sce3773</t>
  </si>
  <si>
    <t>COG3511M</t>
  </si>
  <si>
    <t>5258872..5260383</t>
  </si>
  <si>
    <t>mviN</t>
  </si>
  <si>
    <t>sce3774</t>
  </si>
  <si>
    <t>COG0728R</t>
  </si>
  <si>
    <t>virulence factor MviN-like protein</t>
  </si>
  <si>
    <t>5260352..5261098</t>
  </si>
  <si>
    <t>sce3775</t>
  </si>
  <si>
    <t>COG2453T</t>
  </si>
  <si>
    <t>5261288..5262835</t>
  </si>
  <si>
    <t>sce3776</t>
  </si>
  <si>
    <t>5263121..5264509</t>
  </si>
  <si>
    <t>sce3777</t>
  </si>
  <si>
    <t>5264577..5265371</t>
  </si>
  <si>
    <t>sce3778</t>
  </si>
  <si>
    <t>COG0084L</t>
  </si>
  <si>
    <t>TatD family deoxyribonuclease</t>
  </si>
  <si>
    <t>5265380..5267782</t>
  </si>
  <si>
    <t>prkA1</t>
  </si>
  <si>
    <t>sce3779</t>
  </si>
  <si>
    <t>COG2766T</t>
  </si>
  <si>
    <t>5267807..5268328</t>
  </si>
  <si>
    <t>sce3780</t>
  </si>
  <si>
    <t>5268491..5269762</t>
  </si>
  <si>
    <t>sce3781</t>
  </si>
  <si>
    <t>5269776..5270531</t>
  </si>
  <si>
    <t>sce3782</t>
  </si>
  <si>
    <t>5270943..5271926</t>
  </si>
  <si>
    <t>sce3783</t>
  </si>
  <si>
    <t>5271928..5272533</t>
  </si>
  <si>
    <t>sce3784</t>
  </si>
  <si>
    <t>5273262..5276255</t>
  </si>
  <si>
    <t>uvrA2</t>
  </si>
  <si>
    <t>sce3785</t>
  </si>
  <si>
    <t>5276381..5276743</t>
  </si>
  <si>
    <t>dksA1</t>
  </si>
  <si>
    <t>sce3786</t>
  </si>
  <si>
    <t>COG1734T</t>
  </si>
  <si>
    <t>5277365..5278198</t>
  </si>
  <si>
    <t>sce3787</t>
  </si>
  <si>
    <t>5278202..5278789</t>
  </si>
  <si>
    <t>sce3788</t>
  </si>
  <si>
    <t>5278830..5280770</t>
  </si>
  <si>
    <t>amiC</t>
  </si>
  <si>
    <t>sce3789</t>
  </si>
  <si>
    <t>5280684..5281271</t>
  </si>
  <si>
    <t>sce3790</t>
  </si>
  <si>
    <t>5281383..5282720</t>
  </si>
  <si>
    <t>sce3791</t>
  </si>
  <si>
    <t>COG5243</t>
  </si>
  <si>
    <t>5282812..5284179</t>
  </si>
  <si>
    <t>sce3792</t>
  </si>
  <si>
    <t>mucin and cadherin-like protein</t>
  </si>
  <si>
    <t>5284214..5285665</t>
  </si>
  <si>
    <t>sce3793</t>
  </si>
  <si>
    <t>5285781..5286596</t>
  </si>
  <si>
    <t>sce3794</t>
  </si>
  <si>
    <t>5286650..5287885</t>
  </si>
  <si>
    <t>pp2c9</t>
  </si>
  <si>
    <t>sce3795</t>
  </si>
  <si>
    <t>5288000..5288329</t>
  </si>
  <si>
    <t>sce3796</t>
  </si>
  <si>
    <t>COG0545O</t>
  </si>
  <si>
    <t>FKBP-type peptidyl-prolyl cis-trans isomerase</t>
  </si>
  <si>
    <t>5288445..5289554</t>
  </si>
  <si>
    <t>sce3797</t>
  </si>
  <si>
    <t>COG2063N</t>
  </si>
  <si>
    <t>5290377..5291546</t>
  </si>
  <si>
    <t>sce3798</t>
  </si>
  <si>
    <t>5291672..5293063</t>
  </si>
  <si>
    <t>sce3799</t>
  </si>
  <si>
    <t>5293264..5294241</t>
  </si>
  <si>
    <t>aceE</t>
  </si>
  <si>
    <t>sce3800</t>
  </si>
  <si>
    <t>5294238..5295221</t>
  </si>
  <si>
    <t>pdhB2</t>
  </si>
  <si>
    <t>sce3801</t>
  </si>
  <si>
    <t>5295261..5296577</t>
  </si>
  <si>
    <t>aceF1</t>
  </si>
  <si>
    <t>sce3802</t>
  </si>
  <si>
    <t>5296579..5299449</t>
  </si>
  <si>
    <t>sce3803</t>
  </si>
  <si>
    <t>ATP/GTP-binding protein</t>
  </si>
  <si>
    <t>5299597..5300658</t>
  </si>
  <si>
    <t>sce3804</t>
  </si>
  <si>
    <t>5300700..5302199</t>
  </si>
  <si>
    <t>sce3805</t>
  </si>
  <si>
    <t>5302081..5303367</t>
  </si>
  <si>
    <t>sce3806</t>
  </si>
  <si>
    <t>5303516..5304460</t>
  </si>
  <si>
    <t>sce3807</t>
  </si>
  <si>
    <t>metallo-phosphoesterase</t>
  </si>
  <si>
    <t>5304637..5304843</t>
  </si>
  <si>
    <t>sce3808</t>
  </si>
  <si>
    <t>COG1278K</t>
  </si>
  <si>
    <t>cold shock protein</t>
  </si>
  <si>
    <t>5306472..5307974</t>
  </si>
  <si>
    <t>sce3809</t>
  </si>
  <si>
    <t>COG4962U</t>
  </si>
  <si>
    <t>pilus assembly ATPase</t>
  </si>
  <si>
    <t>5308100..5308612</t>
  </si>
  <si>
    <t>def1</t>
  </si>
  <si>
    <t>sce3810</t>
  </si>
  <si>
    <t>COG0242J</t>
  </si>
  <si>
    <t>polypeptide deformylase</t>
  </si>
  <si>
    <t>5308631..5309776</t>
  </si>
  <si>
    <t>ribD1</t>
  </si>
  <si>
    <t>sce3811</t>
  </si>
  <si>
    <t>COG1985H</t>
  </si>
  <si>
    <t>diaminohydroxyphosphoribosylaminopyrimidine deaminase / 5-amino-6-(5-phosphoribosylamino)uracil reductase</t>
  </si>
  <si>
    <t>5309793..5310254</t>
  </si>
  <si>
    <t>sce3812</t>
  </si>
  <si>
    <t>COG1327K</t>
  </si>
  <si>
    <t>5310279..5311523</t>
  </si>
  <si>
    <t>sce3813</t>
  </si>
  <si>
    <t>beta-ketoacyl-ACP synthase</t>
  </si>
  <si>
    <t>5311651..5311905</t>
  </si>
  <si>
    <t>acpP3</t>
  </si>
  <si>
    <t>sce3814</t>
  </si>
  <si>
    <t>5312052..5312798</t>
  </si>
  <si>
    <t>sce3815</t>
  </si>
  <si>
    <t>5312805..5313746</t>
  </si>
  <si>
    <t>fabD3</t>
  </si>
  <si>
    <t>sce3816</t>
  </si>
  <si>
    <t>5313906..5314901</t>
  </si>
  <si>
    <t>fabH3</t>
  </si>
  <si>
    <t>sce3817</t>
  </si>
  <si>
    <t>5314990..5315184</t>
  </si>
  <si>
    <t>sce3818</t>
  </si>
  <si>
    <t>COG0333J</t>
  </si>
  <si>
    <t>50S ribosomal protein L32</t>
  </si>
  <si>
    <t>5315189..5315926</t>
  </si>
  <si>
    <t>sce3819</t>
  </si>
  <si>
    <t>COG1399R</t>
  </si>
  <si>
    <t>5316033..5317367</t>
  </si>
  <si>
    <t>sce3820</t>
  </si>
  <si>
    <t>5317533..5318096</t>
  </si>
  <si>
    <t>pyrR</t>
  </si>
  <si>
    <t>sce3821</t>
  </si>
  <si>
    <t>COG2065F</t>
  </si>
  <si>
    <t>pyrimidine operon attenuation protein / Uracil phosphoribosyltransferase</t>
  </si>
  <si>
    <t>5318105..5319070</t>
  </si>
  <si>
    <t>pyrB</t>
  </si>
  <si>
    <t>sce3822</t>
  </si>
  <si>
    <t>COG0540F</t>
  </si>
  <si>
    <t>5319269..5320243</t>
  </si>
  <si>
    <t>nadE</t>
  </si>
  <si>
    <t>sce3823</t>
  </si>
  <si>
    <t>COG0171H</t>
  </si>
  <si>
    <t>NAD synthetase</t>
  </si>
  <si>
    <t>5320630..5320890</t>
  </si>
  <si>
    <t>acpP4</t>
  </si>
  <si>
    <t>sce3824</t>
  </si>
  <si>
    <t>5320910..5322499</t>
  </si>
  <si>
    <t>fadD1</t>
  </si>
  <si>
    <t>sce3825</t>
  </si>
  <si>
    <t>long-chain-fatty-acid-CoA ligase</t>
  </si>
  <si>
    <t>5322501..5324513</t>
  </si>
  <si>
    <t>asnB2</t>
  </si>
  <si>
    <t>sce3826</t>
  </si>
  <si>
    <t>5324578..5325783</t>
  </si>
  <si>
    <t>sce3827</t>
  </si>
  <si>
    <t>low-density lipoprotein receptor-related protein</t>
  </si>
  <si>
    <t>5325783..5326745</t>
  </si>
  <si>
    <t>sce3828</t>
  </si>
  <si>
    <t>5326809..5328374</t>
  </si>
  <si>
    <t>sce3829</t>
  </si>
  <si>
    <t>5328578..5329969</t>
  </si>
  <si>
    <t>sce3830</t>
  </si>
  <si>
    <t>5330070..5330594</t>
  </si>
  <si>
    <t>sce3831</t>
  </si>
  <si>
    <t>5330660..5331655</t>
  </si>
  <si>
    <t>sce3832</t>
  </si>
  <si>
    <t>procollagen, type XI, alpha</t>
  </si>
  <si>
    <t>5331990..5333354</t>
  </si>
  <si>
    <t>sce3833</t>
  </si>
  <si>
    <t>5333351..5334793</t>
  </si>
  <si>
    <t>sce3834</t>
  </si>
  <si>
    <t>5334817..5335677</t>
  </si>
  <si>
    <t>sce3835</t>
  </si>
  <si>
    <t>5335545..5337347</t>
  </si>
  <si>
    <t>lepA</t>
  </si>
  <si>
    <t>sce3836</t>
  </si>
  <si>
    <t>COG0481M</t>
  </si>
  <si>
    <t>GTP-binding protein LepA</t>
  </si>
  <si>
    <t>5337615..5337824</t>
  </si>
  <si>
    <t>sce3837</t>
  </si>
  <si>
    <t>COG4710R</t>
  </si>
  <si>
    <t>5338178..5339041</t>
  </si>
  <si>
    <t>sce3838</t>
  </si>
  <si>
    <t>5339043..5339822</t>
  </si>
  <si>
    <t>sce3839</t>
  </si>
  <si>
    <t>COG4499S</t>
  </si>
  <si>
    <t>5340049..5341248</t>
  </si>
  <si>
    <t>rluB</t>
  </si>
  <si>
    <t>sce3840</t>
  </si>
  <si>
    <t>COG1187J</t>
  </si>
  <si>
    <t>pseudouridine synthase</t>
  </si>
  <si>
    <t>5341160..5342323</t>
  </si>
  <si>
    <t>sce3841</t>
  </si>
  <si>
    <t>AAA ATPase</t>
  </si>
  <si>
    <t>5342974..5344227</t>
  </si>
  <si>
    <t>sce3842</t>
  </si>
  <si>
    <t>5344339..5345607</t>
  </si>
  <si>
    <t>sce3843</t>
  </si>
  <si>
    <t>COG1355R</t>
  </si>
  <si>
    <t>5345626..5346510</t>
  </si>
  <si>
    <t>sce3844</t>
  </si>
  <si>
    <t>5346521..5348695</t>
  </si>
  <si>
    <t>rel</t>
  </si>
  <si>
    <t>sce3845</t>
  </si>
  <si>
    <t>COG0317TK</t>
  </si>
  <si>
    <t>GTP diphosphokinase</t>
  </si>
  <si>
    <t>5348977..5350224</t>
  </si>
  <si>
    <t>hemN</t>
  </si>
  <si>
    <t>sce3846</t>
  </si>
  <si>
    <t>COG0635H</t>
  </si>
  <si>
    <t>coproporphyrinogen oxidase</t>
  </si>
  <si>
    <t>5350306..5351247</t>
  </si>
  <si>
    <t>ilvA</t>
  </si>
  <si>
    <t>sce3847</t>
  </si>
  <si>
    <t>COG1171E</t>
  </si>
  <si>
    <t>serine/threonine dehydratase</t>
  </si>
  <si>
    <t>5351258..5352055</t>
  </si>
  <si>
    <t>sce3848</t>
  </si>
  <si>
    <t>beta-alanine synthetase</t>
  </si>
  <si>
    <t>5352132..5352578</t>
  </si>
  <si>
    <t>sce3849</t>
  </si>
  <si>
    <t>5352837..5357309</t>
  </si>
  <si>
    <t>sce3850</t>
  </si>
  <si>
    <t>5357323..5358672</t>
  </si>
  <si>
    <t>sce3851</t>
  </si>
  <si>
    <t>5358897..5361767</t>
  </si>
  <si>
    <t>mltD2</t>
  </si>
  <si>
    <t>sce3852</t>
  </si>
  <si>
    <t>membrane-bound lytic murein transglycosylase D</t>
  </si>
  <si>
    <t>5361910..5362392</t>
  </si>
  <si>
    <t>marR</t>
  </si>
  <si>
    <t>sce3853</t>
  </si>
  <si>
    <t>5362749..5363915</t>
  </si>
  <si>
    <t>sce3854</t>
  </si>
  <si>
    <t>5364257..5365255</t>
  </si>
  <si>
    <t>sce3855</t>
  </si>
  <si>
    <t>CDP-alcohol phosphatidyltransferase</t>
  </si>
  <si>
    <t>5365129..5365842</t>
  </si>
  <si>
    <t>sce3856</t>
  </si>
  <si>
    <t>COG2096S</t>
  </si>
  <si>
    <t>5365901..5367490</t>
  </si>
  <si>
    <t>sce3857</t>
  </si>
  <si>
    <t>5367693..5368856</t>
  </si>
  <si>
    <t>moeB1</t>
  </si>
  <si>
    <t>sce3858</t>
  </si>
  <si>
    <t>COG0476H</t>
  </si>
  <si>
    <t>molybdopterin biosynthesis protein MoeB</t>
  </si>
  <si>
    <t>5368981..5369313</t>
  </si>
  <si>
    <t>sce3859</t>
  </si>
  <si>
    <t>5369497..5369949</t>
  </si>
  <si>
    <t>sce3860</t>
  </si>
  <si>
    <t>5370113..5371129</t>
  </si>
  <si>
    <t>sce3861</t>
  </si>
  <si>
    <t>5371248..5371463</t>
  </si>
  <si>
    <t>sce3862</t>
  </si>
  <si>
    <t>5371528..5373006</t>
  </si>
  <si>
    <t>sce3863</t>
  </si>
  <si>
    <t>5373013..5374839</t>
  </si>
  <si>
    <t>sce3864</t>
  </si>
  <si>
    <t>5374836..5375822</t>
  </si>
  <si>
    <t>sce3865</t>
  </si>
  <si>
    <t>5375831..5377906</t>
  </si>
  <si>
    <t>sce3866</t>
  </si>
  <si>
    <t>5378146..5379654</t>
  </si>
  <si>
    <t>sce3867</t>
  </si>
  <si>
    <t>5379841..5381289</t>
  </si>
  <si>
    <t>sce3868</t>
  </si>
  <si>
    <t>alkaline D-peptidase</t>
  </si>
  <si>
    <t>5381517..5382905</t>
  </si>
  <si>
    <t>sce3869</t>
  </si>
  <si>
    <t>5383307..5384194</t>
  </si>
  <si>
    <t>sce3870</t>
  </si>
  <si>
    <t>5384509..5385102</t>
  </si>
  <si>
    <t>sce3871</t>
  </si>
  <si>
    <t>5385152..5385643</t>
  </si>
  <si>
    <t>sce3872</t>
  </si>
  <si>
    <t>cyclase/dehyrase</t>
  </si>
  <si>
    <t>5385632..5389045</t>
  </si>
  <si>
    <t>sce3873</t>
  </si>
  <si>
    <t>5389169..5390035</t>
  </si>
  <si>
    <t>sce3874</t>
  </si>
  <si>
    <t>5390669..5393185</t>
  </si>
  <si>
    <t>nrdA2</t>
  </si>
  <si>
    <t>sce3875</t>
  </si>
  <si>
    <t>5393182..5394201</t>
  </si>
  <si>
    <t>nrdB</t>
  </si>
  <si>
    <t>sce3876</t>
  </si>
  <si>
    <t>COG0208F</t>
  </si>
  <si>
    <t>ribonucleotide-diphosphate reductase</t>
  </si>
  <si>
    <t>5394236..5395468</t>
  </si>
  <si>
    <t>sce3877</t>
  </si>
  <si>
    <t>5395462..5397492</t>
  </si>
  <si>
    <t>sce3878</t>
  </si>
  <si>
    <t>COG4206H</t>
  </si>
  <si>
    <t>5398169..5399431</t>
  </si>
  <si>
    <t>mxcD</t>
  </si>
  <si>
    <t>sce3879</t>
  </si>
  <si>
    <t>COG1169HQ</t>
  </si>
  <si>
    <t>5399428..5401086</t>
  </si>
  <si>
    <t>mxcE</t>
  </si>
  <si>
    <t>sce3880</t>
  </si>
  <si>
    <t>COG1021Q</t>
  </si>
  <si>
    <t>(2,3-dihydroxybenzoyl)adenylate synthase</t>
  </si>
  <si>
    <t>5401182..5402174</t>
  </si>
  <si>
    <t>mxcF</t>
  </si>
  <si>
    <t>sce3881</t>
  </si>
  <si>
    <t>COG1535Q</t>
  </si>
  <si>
    <t>5402221..5403066</t>
  </si>
  <si>
    <t>mxcB</t>
  </si>
  <si>
    <t>sce3882</t>
  </si>
  <si>
    <t>COG2375P</t>
  </si>
  <si>
    <t>iron utilization protein</t>
  </si>
  <si>
    <t>5403079..5403855</t>
  </si>
  <si>
    <t>mxcC</t>
  </si>
  <si>
    <t>sce3883</t>
  </si>
  <si>
    <t>2,3-dihydroxybenzoate-2,3-dehydrogenase</t>
  </si>
  <si>
    <t>5404009..5405007</t>
  </si>
  <si>
    <t>sce3884</t>
  </si>
  <si>
    <t>COG3295S</t>
  </si>
  <si>
    <t>5405004..5406296</t>
  </si>
  <si>
    <t>mxcI</t>
  </si>
  <si>
    <t>sce3885</t>
  </si>
  <si>
    <t>5406346..5408973</t>
  </si>
  <si>
    <t>mxcH</t>
  </si>
  <si>
    <t>sce3886</t>
  </si>
  <si>
    <t>5409146..5409358</t>
  </si>
  <si>
    <t>sce3887</t>
  </si>
  <si>
    <t>5409948..5414381</t>
  </si>
  <si>
    <t>mxcG</t>
  </si>
  <si>
    <t>sce3888</t>
  </si>
  <si>
    <t>nonribosomal peptide synthetase</t>
  </si>
  <si>
    <t>5414427..5415749</t>
  </si>
  <si>
    <t>mxcL</t>
  </si>
  <si>
    <t>sce3889</t>
  </si>
  <si>
    <t>COG0001H</t>
  </si>
  <si>
    <t>glutamate-1-semialdehyde 2,1-aminomutase</t>
  </si>
  <si>
    <t>5415760..5417013</t>
  </si>
  <si>
    <t>mxcK</t>
  </si>
  <si>
    <t>sce3890</t>
  </si>
  <si>
    <t>efflux pump protein</t>
  </si>
  <si>
    <t>5417209..5418126</t>
  </si>
  <si>
    <t>sce3891</t>
  </si>
  <si>
    <t>5418370..5419773</t>
  </si>
  <si>
    <t>ompA1</t>
  </si>
  <si>
    <t>sce3892</t>
  </si>
  <si>
    <t>5419869..5420759</t>
  </si>
  <si>
    <t>sce3893</t>
  </si>
  <si>
    <t>5420767..5421252</t>
  </si>
  <si>
    <t>sce3894</t>
  </si>
  <si>
    <t>5421534..5422997</t>
  </si>
  <si>
    <t>sce3895</t>
  </si>
  <si>
    <t>5423124..5423522</t>
  </si>
  <si>
    <t>sce3896</t>
  </si>
  <si>
    <t>5423593..5423895</t>
  </si>
  <si>
    <t>sce3897</t>
  </si>
  <si>
    <t>COG2067I</t>
  </si>
  <si>
    <t>5424141..5425322</t>
  </si>
  <si>
    <t>sce3898</t>
  </si>
  <si>
    <t>5425367..5426074</t>
  </si>
  <si>
    <t>tatB</t>
  </si>
  <si>
    <t>sce3899</t>
  </si>
  <si>
    <t>COG1826U</t>
  </si>
  <si>
    <t>Sec-independent protein translocase TatB</t>
  </si>
  <si>
    <t>5426071..5426958</t>
  </si>
  <si>
    <t>tatC</t>
  </si>
  <si>
    <t>sce3900</t>
  </si>
  <si>
    <t>COG0805U</t>
  </si>
  <si>
    <t>Sec-independent protein translocase TatC</t>
  </si>
  <si>
    <t>5427028..5427966</t>
  </si>
  <si>
    <t>sce3901</t>
  </si>
  <si>
    <t>5427969..5428559</t>
  </si>
  <si>
    <t>lspA1</t>
  </si>
  <si>
    <t>sce3902</t>
  </si>
  <si>
    <t>COG0597MU</t>
  </si>
  <si>
    <t>Signal peptidase II</t>
  </si>
  <si>
    <t>5428914..5429597</t>
  </si>
  <si>
    <t>lspA2</t>
  </si>
  <si>
    <t>sce3903</t>
  </si>
  <si>
    <t>5429797..5430264</t>
  </si>
  <si>
    <t>sce3904</t>
  </si>
  <si>
    <t>5430291..5430644</t>
  </si>
  <si>
    <t>sce3905</t>
  </si>
  <si>
    <t>5431280..5433682</t>
  </si>
  <si>
    <t>yprA</t>
  </si>
  <si>
    <t>sce3906</t>
  </si>
  <si>
    <t>nucleotidyltransferase</t>
  </si>
  <si>
    <t>5433994..5435676</t>
  </si>
  <si>
    <t>sce3907</t>
  </si>
  <si>
    <t>5435722..5436603</t>
  </si>
  <si>
    <t>sce3908</t>
  </si>
  <si>
    <t>COG4798R</t>
  </si>
  <si>
    <t>5436697..5437923</t>
  </si>
  <si>
    <t>sce3909</t>
  </si>
  <si>
    <t>5438172..5439728</t>
  </si>
  <si>
    <t>sce3910</t>
  </si>
  <si>
    <t>5440219..5441913</t>
  </si>
  <si>
    <t>sce3911</t>
  </si>
  <si>
    <t>5442181..5442480</t>
  </si>
  <si>
    <t>sce3912</t>
  </si>
  <si>
    <t>COG2919D</t>
  </si>
  <si>
    <t>septum formation initiator protein</t>
  </si>
  <si>
    <t>5442824..5448121</t>
  </si>
  <si>
    <t>sce3913</t>
  </si>
  <si>
    <t>5448404..5450305</t>
  </si>
  <si>
    <t>sce3914</t>
  </si>
  <si>
    <t>COG3177S</t>
  </si>
  <si>
    <t>5450466..5451227</t>
  </si>
  <si>
    <t>nth1</t>
  </si>
  <si>
    <t>sce3915</t>
  </si>
  <si>
    <t>endonuclease III</t>
  </si>
  <si>
    <t>5451240..5451665</t>
  </si>
  <si>
    <t>sce3916</t>
  </si>
  <si>
    <t>5451716..5452792</t>
  </si>
  <si>
    <t>sce3917</t>
  </si>
  <si>
    <t>transport system kinase</t>
  </si>
  <si>
    <t>5452859..5453218</t>
  </si>
  <si>
    <t>sce3918</t>
  </si>
  <si>
    <t>5453215..5453952</t>
  </si>
  <si>
    <t>ate1</t>
  </si>
  <si>
    <t>sce3919</t>
  </si>
  <si>
    <t>COG2935O</t>
  </si>
  <si>
    <t>arginyl-tRNA-protein transferase</t>
  </si>
  <si>
    <t>5454382..5454684</t>
  </si>
  <si>
    <t>sce3920</t>
  </si>
  <si>
    <t>COG1534J</t>
  </si>
  <si>
    <t>5454821..5458609</t>
  </si>
  <si>
    <t>sce3921</t>
  </si>
  <si>
    <t>5458871..5460217</t>
  </si>
  <si>
    <t>accC1</t>
  </si>
  <si>
    <t>sce3922</t>
  </si>
  <si>
    <t>5460239..5460769</t>
  </si>
  <si>
    <t>accB</t>
  </si>
  <si>
    <t>sce3923</t>
  </si>
  <si>
    <t>COG0511I</t>
  </si>
  <si>
    <t>acetyl-CoA carboxylase biotin carboxyl carrier protein</t>
  </si>
  <si>
    <t>5460809..5461276</t>
  </si>
  <si>
    <t>sce3924</t>
  </si>
  <si>
    <t>COG0757E</t>
  </si>
  <si>
    <t>3-dehydroquinate dehydratase</t>
  </si>
  <si>
    <t>5461273..5461632</t>
  </si>
  <si>
    <t>sce3925</t>
  </si>
  <si>
    <t>5462192..5464174</t>
  </si>
  <si>
    <t>aco</t>
  </si>
  <si>
    <t>sce3926</t>
  </si>
  <si>
    <t>COG1048C</t>
  </si>
  <si>
    <t>3-isopropylmalate dehydratase large subunit</t>
  </si>
  <si>
    <t>5464260..5466335</t>
  </si>
  <si>
    <t>sce3927</t>
  </si>
  <si>
    <t>COG4026R</t>
  </si>
  <si>
    <t>5466360..5467427</t>
  </si>
  <si>
    <t>sce3928</t>
  </si>
  <si>
    <t>5467627..5469039</t>
  </si>
  <si>
    <t>betC</t>
  </si>
  <si>
    <t>sce3929</t>
  </si>
  <si>
    <t>choline sulfatase</t>
  </si>
  <si>
    <t>5469080..5470114</t>
  </si>
  <si>
    <t>sce3930</t>
  </si>
  <si>
    <t>5470111..5470521</t>
  </si>
  <si>
    <t>sce3931</t>
  </si>
  <si>
    <t>5470518..5471201</t>
  </si>
  <si>
    <t>sce3932</t>
  </si>
  <si>
    <t>5471385..5471948</t>
  </si>
  <si>
    <t>sce3933</t>
  </si>
  <si>
    <t>5472027..5472242</t>
  </si>
  <si>
    <t>sce3934</t>
  </si>
  <si>
    <t>5472564..5473754</t>
  </si>
  <si>
    <t>sce3935</t>
  </si>
  <si>
    <t>COG1194L</t>
  </si>
  <si>
    <t>A/G-specific adenine glycosylase</t>
  </si>
  <si>
    <t>5473891..5474679</t>
  </si>
  <si>
    <t>sce3936</t>
  </si>
  <si>
    <t>COG0202K</t>
  </si>
  <si>
    <t>5474924..5475430</t>
  </si>
  <si>
    <t>sce3937</t>
  </si>
  <si>
    <t>5475427..5475918</t>
  </si>
  <si>
    <t>sce3938</t>
  </si>
  <si>
    <t>5476078..5477271</t>
  </si>
  <si>
    <t>sce3939</t>
  </si>
  <si>
    <t>5477309..5479507</t>
  </si>
  <si>
    <t>sce3940</t>
  </si>
  <si>
    <t>sensory box histidine kinase/response regulator hybrid</t>
  </si>
  <si>
    <t>5479512..5482043</t>
  </si>
  <si>
    <t>sce3941</t>
  </si>
  <si>
    <t>5482326..5483828</t>
  </si>
  <si>
    <t>sce3942</t>
  </si>
  <si>
    <t>5483855..5484934</t>
  </si>
  <si>
    <t>sce3943</t>
  </si>
  <si>
    <t>5485187..5487043</t>
  </si>
  <si>
    <t>sce3944</t>
  </si>
  <si>
    <t>5487544..5487807</t>
  </si>
  <si>
    <t>sce3945</t>
  </si>
  <si>
    <t>COG2261S</t>
  </si>
  <si>
    <t>5487768..5488592</t>
  </si>
  <si>
    <t>sce3946</t>
  </si>
  <si>
    <t>5488745..5490175</t>
  </si>
  <si>
    <t>sce3947</t>
  </si>
  <si>
    <t>5490510..5491964</t>
  </si>
  <si>
    <t>sce3948</t>
  </si>
  <si>
    <t>polysaccharide biosynthesis protein</t>
  </si>
  <si>
    <t>5492430..5492972</t>
  </si>
  <si>
    <t>sce3949</t>
  </si>
  <si>
    <t>5493252..5493572</t>
  </si>
  <si>
    <t>sce3950</t>
  </si>
  <si>
    <t>5493825..5494463</t>
  </si>
  <si>
    <t>sce3951</t>
  </si>
  <si>
    <t>5494662..5495816</t>
  </si>
  <si>
    <t>gbd</t>
  </si>
  <si>
    <t>sce3952</t>
  </si>
  <si>
    <t>5495813..5497174</t>
  </si>
  <si>
    <t>glnA1</t>
  </si>
  <si>
    <t>sce3953</t>
  </si>
  <si>
    <t>COG0174E</t>
  </si>
  <si>
    <t>5497282..5497896</t>
  </si>
  <si>
    <t>sce3954</t>
  </si>
  <si>
    <t>5497889..5499745</t>
  </si>
  <si>
    <t>sce3955</t>
  </si>
  <si>
    <t>5499868..5500122</t>
  </si>
  <si>
    <t>sce3956</t>
  </si>
  <si>
    <t>5500798..5501289</t>
  </si>
  <si>
    <t>sce3957</t>
  </si>
  <si>
    <t>COG0420L</t>
  </si>
  <si>
    <t>5501407..5501616</t>
  </si>
  <si>
    <t>sce3958</t>
  </si>
  <si>
    <t>5501712..5502089</t>
  </si>
  <si>
    <t>sce3959</t>
  </si>
  <si>
    <t>5502326..5502706</t>
  </si>
  <si>
    <t>sce3960</t>
  </si>
  <si>
    <t>COG3744S</t>
  </si>
  <si>
    <t>5502916..5504169</t>
  </si>
  <si>
    <t>sce3961</t>
  </si>
  <si>
    <t>5504528..5506123</t>
  </si>
  <si>
    <t>sce3962</t>
  </si>
  <si>
    <t>5506200..5506937</t>
  </si>
  <si>
    <t>sce3963</t>
  </si>
  <si>
    <t>5507100..5507924</t>
  </si>
  <si>
    <t>sce3964</t>
  </si>
  <si>
    <t>COG1560M</t>
  </si>
  <si>
    <t>5508386..5509024</t>
  </si>
  <si>
    <t>sce3965</t>
  </si>
  <si>
    <t>COG2197TK</t>
  </si>
  <si>
    <t>5509108..5509380</t>
  </si>
  <si>
    <t>sce3966</t>
  </si>
  <si>
    <t>5509676..5511262</t>
  </si>
  <si>
    <t>sce3967</t>
  </si>
  <si>
    <t>extracellular protease</t>
  </si>
  <si>
    <t>5511601..5512935</t>
  </si>
  <si>
    <t>sce3968</t>
  </si>
  <si>
    <t>5513428..5513742</t>
  </si>
  <si>
    <t>sce3969</t>
  </si>
  <si>
    <t>5514001..5518905</t>
  </si>
  <si>
    <t>lhr2</t>
  </si>
  <si>
    <t>sce3970</t>
  </si>
  <si>
    <t>5526374..5527933</t>
  </si>
  <si>
    <t>sce3971</t>
  </si>
  <si>
    <t>5527978..5532600</t>
  </si>
  <si>
    <t>sce3972</t>
  </si>
  <si>
    <t>5532620..5533111</t>
  </si>
  <si>
    <t>sce3973</t>
  </si>
  <si>
    <t>5533206..5533892</t>
  </si>
  <si>
    <t>sce3974</t>
  </si>
  <si>
    <t>COG3506S</t>
  </si>
  <si>
    <t>5534576..5534929</t>
  </si>
  <si>
    <t>sce3975</t>
  </si>
  <si>
    <t>5535242..5536510</t>
  </si>
  <si>
    <t>sce3976</t>
  </si>
  <si>
    <t>5536833..5537486</t>
  </si>
  <si>
    <t>sce3977</t>
  </si>
  <si>
    <t>5537773..5538594</t>
  </si>
  <si>
    <t>sce3978</t>
  </si>
  <si>
    <t>5538611..5540443</t>
  </si>
  <si>
    <t>sce3979</t>
  </si>
  <si>
    <t>COG1164E</t>
  </si>
  <si>
    <t>5540727..5541113</t>
  </si>
  <si>
    <t>sce3980</t>
  </si>
  <si>
    <t>5541294..5541695</t>
  </si>
  <si>
    <t>sce3981</t>
  </si>
  <si>
    <t>protein phosphatase</t>
  </si>
  <si>
    <t>5541747..5541929</t>
  </si>
  <si>
    <t>sce3982</t>
  </si>
  <si>
    <t>xenobiotic reductase A</t>
  </si>
  <si>
    <t>5541975..5543006</t>
  </si>
  <si>
    <t>sce3983</t>
  </si>
  <si>
    <t>5543119..5544675</t>
  </si>
  <si>
    <t>sce3984</t>
  </si>
  <si>
    <t>5544626..5545936</t>
  </si>
  <si>
    <t>sce3985</t>
  </si>
  <si>
    <t>5546155..5547093</t>
  </si>
  <si>
    <t>sce3986</t>
  </si>
  <si>
    <t>COG0679R</t>
  </si>
  <si>
    <t>5547250..5549247</t>
  </si>
  <si>
    <t>tkt1</t>
  </si>
  <si>
    <t>sce3987</t>
  </si>
  <si>
    <t>COG0021G</t>
  </si>
  <si>
    <t>5550275..5551282</t>
  </si>
  <si>
    <t>sce3988</t>
  </si>
  <si>
    <t>5551347..5557358</t>
  </si>
  <si>
    <t>sce3989</t>
  </si>
  <si>
    <t>5557423..5558544</t>
  </si>
  <si>
    <t>sce3990</t>
  </si>
  <si>
    <t>isovaleryl-CoA dehydrogenase</t>
  </si>
  <si>
    <t>5558705..5559292</t>
  </si>
  <si>
    <t>sce3991</t>
  </si>
  <si>
    <t>5559226..5560572</t>
  </si>
  <si>
    <t>sce3992</t>
  </si>
  <si>
    <t>5560711..5561898</t>
  </si>
  <si>
    <t>gst9</t>
  </si>
  <si>
    <t>sce3993</t>
  </si>
  <si>
    <t>5561965..5562672</t>
  </si>
  <si>
    <t>sce3994</t>
  </si>
  <si>
    <t>5562679..5563110</t>
  </si>
  <si>
    <t>sce3995</t>
  </si>
  <si>
    <t>5563269..5564117</t>
  </si>
  <si>
    <t>sce3996</t>
  </si>
  <si>
    <t>COG1396K</t>
  </si>
  <si>
    <t>5564186..5565649</t>
  </si>
  <si>
    <t>sce3997</t>
  </si>
  <si>
    <t>5567211..5568965</t>
  </si>
  <si>
    <t>sce3998</t>
  </si>
  <si>
    <t>5569121..5569273</t>
  </si>
  <si>
    <t>sce3999</t>
  </si>
  <si>
    <t>5569394..5570227</t>
  </si>
  <si>
    <t>sce4000</t>
  </si>
  <si>
    <t>5570258..5571442</t>
  </si>
  <si>
    <t>sce4001</t>
  </si>
  <si>
    <t>5571657..5572286</t>
  </si>
  <si>
    <t>sce4002</t>
  </si>
  <si>
    <t>5572352..5573569</t>
  </si>
  <si>
    <t>sce4003</t>
  </si>
  <si>
    <t>COG0738G</t>
  </si>
  <si>
    <t>5573760..5574560</t>
  </si>
  <si>
    <t>sce4004</t>
  </si>
  <si>
    <t>COG1349KG</t>
  </si>
  <si>
    <t>5574648..5575883</t>
  </si>
  <si>
    <t>sce4005</t>
  </si>
  <si>
    <t>5575962..5578193</t>
  </si>
  <si>
    <t>sce4006</t>
  </si>
  <si>
    <t>COG2273G</t>
  </si>
  <si>
    <t>type 3a cellulose-binding domain-containing protein</t>
  </si>
  <si>
    <t>5578006..5579415</t>
  </si>
  <si>
    <t>sce4007</t>
  </si>
  <si>
    <t>5579890..5581248</t>
  </si>
  <si>
    <t>sce4008</t>
  </si>
  <si>
    <t>COG3469G</t>
  </si>
  <si>
    <t>5581332..5582147</t>
  </si>
  <si>
    <t>sce4009</t>
  </si>
  <si>
    <t>5582403..5583818</t>
  </si>
  <si>
    <t>sce4010</t>
  </si>
  <si>
    <t>5583824..5584897</t>
  </si>
  <si>
    <t>sce4011</t>
  </si>
  <si>
    <t>5585168..5585905</t>
  </si>
  <si>
    <t>cadD</t>
  </si>
  <si>
    <t>sce4012</t>
  </si>
  <si>
    <t>COG4300P</t>
  </si>
  <si>
    <t>cadmium resistance transporter</t>
  </si>
  <si>
    <t>5585999..5588461</t>
  </si>
  <si>
    <t>sce4013</t>
  </si>
  <si>
    <t>5588726..5590678</t>
  </si>
  <si>
    <t>sce4014</t>
  </si>
  <si>
    <t>5590797..5592494</t>
  </si>
  <si>
    <t>sce4015</t>
  </si>
  <si>
    <t>5592542..5592829</t>
  </si>
  <si>
    <t>sce_pseudo_04</t>
  </si>
  <si>
    <t>5593084..5594466</t>
  </si>
  <si>
    <t>sce4016</t>
  </si>
  <si>
    <t>5594468..5596189</t>
  </si>
  <si>
    <t>sce4017</t>
  </si>
  <si>
    <t>5596538..5596729</t>
  </si>
  <si>
    <t>sce4018</t>
  </si>
  <si>
    <t>5596884..5597999</t>
  </si>
  <si>
    <t>sce4019</t>
  </si>
  <si>
    <t>COG4987CO</t>
  </si>
  <si>
    <t>5598314..5599351</t>
  </si>
  <si>
    <t>sce4020</t>
  </si>
  <si>
    <t>5599389..5600720</t>
  </si>
  <si>
    <t>sce4021</t>
  </si>
  <si>
    <t>5600726..5601958</t>
  </si>
  <si>
    <t>sce4022</t>
  </si>
  <si>
    <t>5601997..5602842</t>
  </si>
  <si>
    <t>sce4023</t>
  </si>
  <si>
    <t>COG3648Q</t>
  </si>
  <si>
    <t>uricase</t>
  </si>
  <si>
    <t>5603061..5604569</t>
  </si>
  <si>
    <t>sce4024</t>
  </si>
  <si>
    <t>cobalamin binding protein</t>
  </si>
  <si>
    <t>5604688..5606043</t>
  </si>
  <si>
    <t>sce4025</t>
  </si>
  <si>
    <t>5606040..5607230</t>
  </si>
  <si>
    <t>sce4026</t>
  </si>
  <si>
    <t>sensor histidine kinase/response regulator hybrid</t>
  </si>
  <si>
    <t>5607265..5609892</t>
  </si>
  <si>
    <t>cga1</t>
  </si>
  <si>
    <t>sce4027</t>
  </si>
  <si>
    <t>5610371..5611507</t>
  </si>
  <si>
    <t>rbsC2</t>
  </si>
  <si>
    <t>sce4028</t>
  </si>
  <si>
    <t>ribose ABC transporter permease</t>
  </si>
  <si>
    <t>5611573..5613099</t>
  </si>
  <si>
    <t>rbsA1</t>
  </si>
  <si>
    <t>sce4029</t>
  </si>
  <si>
    <t>ribose ABC transporter ATP-binding protein</t>
  </si>
  <si>
    <t>5613179..5614201</t>
  </si>
  <si>
    <t>rbsB1</t>
  </si>
  <si>
    <t>sce4030</t>
  </si>
  <si>
    <t>ribose ABC transporter periplasmic-binding protein</t>
  </si>
  <si>
    <t>5614381..5619462</t>
  </si>
  <si>
    <t>sce4031</t>
  </si>
  <si>
    <t>5619798..5621024</t>
  </si>
  <si>
    <t>sce4032</t>
  </si>
  <si>
    <t>5621079..5622803</t>
  </si>
  <si>
    <t>sce4033</t>
  </si>
  <si>
    <t>5623188..5624069</t>
  </si>
  <si>
    <t>nrtD</t>
  </si>
  <si>
    <t>sce4034</t>
  </si>
  <si>
    <t>nitrate/nitrite ABC transporter ATP-binding protein</t>
  </si>
  <si>
    <t>5624066..5624896</t>
  </si>
  <si>
    <t>nrtC1</t>
  </si>
  <si>
    <t>sce4035</t>
  </si>
  <si>
    <t>5624902..5625699</t>
  </si>
  <si>
    <t>nrtB</t>
  </si>
  <si>
    <t>sce4036</t>
  </si>
  <si>
    <t>nitrate/nitrite ABC transporter membrane protein</t>
  </si>
  <si>
    <t>5625769..5627088</t>
  </si>
  <si>
    <t>nrtA</t>
  </si>
  <si>
    <t>sce4037</t>
  </si>
  <si>
    <t>nitrate/nitrite ABC transporter substrate-binding protein</t>
  </si>
  <si>
    <t>5627666..5628277</t>
  </si>
  <si>
    <t>sce4038</t>
  </si>
  <si>
    <t>COG2264J</t>
  </si>
  <si>
    <t>5628455..5630647</t>
  </si>
  <si>
    <t>sce4039</t>
  </si>
  <si>
    <t>5630662..5631318</t>
  </si>
  <si>
    <t>sce4040</t>
  </si>
  <si>
    <t>5631325..5632266</t>
  </si>
  <si>
    <t>sce4041</t>
  </si>
  <si>
    <t>5632334..5633866</t>
  </si>
  <si>
    <t>sce4042</t>
  </si>
  <si>
    <t>5634030..5634425</t>
  </si>
  <si>
    <t>sce4043</t>
  </si>
  <si>
    <t>5634589..5634975</t>
  </si>
  <si>
    <t>sce4044</t>
  </si>
  <si>
    <t>5635098..5635316</t>
  </si>
  <si>
    <t>sce4045</t>
  </si>
  <si>
    <t>5635460..5636644</t>
  </si>
  <si>
    <t>sce4046</t>
  </si>
  <si>
    <t>COG3675I</t>
  </si>
  <si>
    <t>5637167..5637808</t>
  </si>
  <si>
    <t>sce4047</t>
  </si>
  <si>
    <t>5637815..5638486</t>
  </si>
  <si>
    <t>sce4048</t>
  </si>
  <si>
    <t>5638548..5639270</t>
  </si>
  <si>
    <t>sce4049</t>
  </si>
  <si>
    <t>integrin alpha-V</t>
  </si>
  <si>
    <t>5639427..5640986</t>
  </si>
  <si>
    <t>sce4050</t>
  </si>
  <si>
    <t>5641297..5643417</t>
  </si>
  <si>
    <t>sce4051</t>
  </si>
  <si>
    <t>5644089..5645252</t>
  </si>
  <si>
    <t>sce4052</t>
  </si>
  <si>
    <t>5645767..5646351</t>
  </si>
  <si>
    <t>sce4053</t>
  </si>
  <si>
    <t>5646417..5648240</t>
  </si>
  <si>
    <t>sce4054</t>
  </si>
  <si>
    <t>5648245..5649123</t>
  </si>
  <si>
    <t>sce4055</t>
  </si>
  <si>
    <t>5649123..5649983</t>
  </si>
  <si>
    <t>sce4056</t>
  </si>
  <si>
    <t>5651134..5651553</t>
  </si>
  <si>
    <t>sce4057</t>
  </si>
  <si>
    <t>5651746..5652504</t>
  </si>
  <si>
    <t>sce4058</t>
  </si>
  <si>
    <t>COG4106R</t>
  </si>
  <si>
    <t>5653160..5657080</t>
  </si>
  <si>
    <t>sce4059</t>
  </si>
  <si>
    <t>5657894..5659459</t>
  </si>
  <si>
    <t>sce4060</t>
  </si>
  <si>
    <t>5659766..5660404</t>
  </si>
  <si>
    <t>sce4061</t>
  </si>
  <si>
    <t>5662751..5663197</t>
  </si>
  <si>
    <t>sce4062</t>
  </si>
  <si>
    <t>COG2937I</t>
  </si>
  <si>
    <t>5663194..5663649</t>
  </si>
  <si>
    <t>sce_pseudo_05</t>
  </si>
  <si>
    <t>COG1948L</t>
  </si>
  <si>
    <t>5663639..5665015</t>
  </si>
  <si>
    <t>sce4063</t>
  </si>
  <si>
    <t>COG3378R</t>
  </si>
  <si>
    <t>5665019..5665387</t>
  </si>
  <si>
    <t>sce_pseudo_06</t>
  </si>
  <si>
    <t>5665463..5665810</t>
  </si>
  <si>
    <t>sce4064</t>
  </si>
  <si>
    <t>5666425..5666802</t>
  </si>
  <si>
    <t>sce4065</t>
  </si>
  <si>
    <t>5666799..5667374</t>
  </si>
  <si>
    <t>sce4066</t>
  </si>
  <si>
    <t>5667371..5668615</t>
  </si>
  <si>
    <t>sce4067</t>
  </si>
  <si>
    <t>5668983..5670707</t>
  </si>
  <si>
    <t>sce4068</t>
  </si>
  <si>
    <t>5671116..5672606</t>
  </si>
  <si>
    <t>sce4069</t>
  </si>
  <si>
    <t>5672872..5674470</t>
  </si>
  <si>
    <t>sce4070</t>
  </si>
  <si>
    <t>COG3868S</t>
  </si>
  <si>
    <t>5674548..5679494</t>
  </si>
  <si>
    <t>sce4071</t>
  </si>
  <si>
    <t>alpha-2-macroglobulin</t>
  </si>
  <si>
    <t>5679842..5680774</t>
  </si>
  <si>
    <t>sce4072</t>
  </si>
  <si>
    <t>5680885..5681859</t>
  </si>
  <si>
    <t>folD2</t>
  </si>
  <si>
    <t>sce4073</t>
  </si>
  <si>
    <t>methylenetetrahydrofolate dehydrogenase (NAD(+))</t>
  </si>
  <si>
    <t>5681915..5683600</t>
  </si>
  <si>
    <t>sce4074</t>
  </si>
  <si>
    <t>5683777..5684598</t>
  </si>
  <si>
    <t>sce4075</t>
  </si>
  <si>
    <t>5684758..5685768</t>
  </si>
  <si>
    <t>sce4076</t>
  </si>
  <si>
    <t>COG5464S</t>
  </si>
  <si>
    <t>5686243..5689908</t>
  </si>
  <si>
    <t>oplaH</t>
  </si>
  <si>
    <t>sce4077</t>
  </si>
  <si>
    <t>5-oxoprolinase (ATP-hydrolyzing)</t>
  </si>
  <si>
    <t>5689964..5691037</t>
  </si>
  <si>
    <t>uxuA</t>
  </si>
  <si>
    <t>sce4078</t>
  </si>
  <si>
    <t>COG1312G</t>
  </si>
  <si>
    <t>mannonate dehydratase</t>
  </si>
  <si>
    <t>5691108..5691734</t>
  </si>
  <si>
    <t>sce4079</t>
  </si>
  <si>
    <t>COG4677G</t>
  </si>
  <si>
    <t>5691731..5692384</t>
  </si>
  <si>
    <t>sce4080</t>
  </si>
  <si>
    <t>pectinesterase 2</t>
  </si>
  <si>
    <t>5692894..5695638</t>
  </si>
  <si>
    <t>sce4081</t>
  </si>
  <si>
    <t>COG1042C</t>
  </si>
  <si>
    <t>acyl-activating enzyme</t>
  </si>
  <si>
    <t>5695955..5697256</t>
  </si>
  <si>
    <t>sce4082</t>
  </si>
  <si>
    <t>5697287..5698822</t>
  </si>
  <si>
    <t>sce4083</t>
  </si>
  <si>
    <t>5699125..5701611</t>
  </si>
  <si>
    <t>sce4084</t>
  </si>
  <si>
    <t>5701631..5703076</t>
  </si>
  <si>
    <t>sce4085</t>
  </si>
  <si>
    <t>5703079..5707182</t>
  </si>
  <si>
    <t>sce4086</t>
  </si>
  <si>
    <t>5707188..5708255</t>
  </si>
  <si>
    <t>sce4087</t>
  </si>
  <si>
    <t>5708285..5710123</t>
  </si>
  <si>
    <t>sce4088</t>
  </si>
  <si>
    <t>5710197..5710817</t>
  </si>
  <si>
    <t>sce4089</t>
  </si>
  <si>
    <t>5711042..5712418</t>
  </si>
  <si>
    <t>sce4090</t>
  </si>
  <si>
    <t>5712671..5713597</t>
  </si>
  <si>
    <t>sce4091</t>
  </si>
  <si>
    <t>5713727..5714269</t>
  </si>
  <si>
    <t>sce4092</t>
  </si>
  <si>
    <t>5714323..5714682</t>
  </si>
  <si>
    <t>sce4093</t>
  </si>
  <si>
    <t>5715562..5715879</t>
  </si>
  <si>
    <t>sce4094</t>
  </si>
  <si>
    <t>5715949..5717340</t>
  </si>
  <si>
    <t>sce4095</t>
  </si>
  <si>
    <t>5717377..5718822</t>
  </si>
  <si>
    <t>sce4096</t>
  </si>
  <si>
    <t>5718859..5719305</t>
  </si>
  <si>
    <t>sce4097</t>
  </si>
  <si>
    <t>5719413..5719820</t>
  </si>
  <si>
    <t>sce4098</t>
  </si>
  <si>
    <t>5720406..5721218</t>
  </si>
  <si>
    <t>sce4099</t>
  </si>
  <si>
    <t>LuxR family transcriptional regulator</t>
  </si>
  <si>
    <t>5721587..5722762</t>
  </si>
  <si>
    <t>sce4100</t>
  </si>
  <si>
    <t>5722924..5723901</t>
  </si>
  <si>
    <t>sce4101</t>
  </si>
  <si>
    <t>5723943..5726321</t>
  </si>
  <si>
    <t>cga2</t>
  </si>
  <si>
    <t>sce4102</t>
  </si>
  <si>
    <t>5726587..5727699</t>
  </si>
  <si>
    <t>sce4103</t>
  </si>
  <si>
    <t>ABC transporter periplasmic substrate-binding protein</t>
  </si>
  <si>
    <t>5727927..5728568</t>
  </si>
  <si>
    <t>sce4104</t>
  </si>
  <si>
    <t>5728628..5729344</t>
  </si>
  <si>
    <t>sce4105</t>
  </si>
  <si>
    <t>5729397..5730041</t>
  </si>
  <si>
    <t>sce4106</t>
  </si>
  <si>
    <t>5730089..5731087</t>
  </si>
  <si>
    <t>sce4107</t>
  </si>
  <si>
    <t>5731165..5733360</t>
  </si>
  <si>
    <t>sce4108</t>
  </si>
  <si>
    <t>5733373..5735541</t>
  </si>
  <si>
    <t>sce4109</t>
  </si>
  <si>
    <t>5735583..5736047</t>
  </si>
  <si>
    <t>sce4110</t>
  </si>
  <si>
    <t>5736047..5739979</t>
  </si>
  <si>
    <t>sce4111</t>
  </si>
  <si>
    <t>5739979..5742114</t>
  </si>
  <si>
    <t>sce4112</t>
  </si>
  <si>
    <t>5742169..5744706</t>
  </si>
  <si>
    <t>sce4113</t>
  </si>
  <si>
    <t>5744703..5745761</t>
  </si>
  <si>
    <t>sce4114</t>
  </si>
  <si>
    <t>5745758..5747596</t>
  </si>
  <si>
    <t>sce4115</t>
  </si>
  <si>
    <t>5747703..5749313</t>
  </si>
  <si>
    <t>sce4116</t>
  </si>
  <si>
    <t>5749337..5749777</t>
  </si>
  <si>
    <t>sce4117</t>
  </si>
  <si>
    <t>5749805..5750161</t>
  </si>
  <si>
    <t>sce4118</t>
  </si>
  <si>
    <t>COG4268V</t>
  </si>
  <si>
    <t>5750170..5750721</t>
  </si>
  <si>
    <t>sce4119</t>
  </si>
  <si>
    <t>COG1633S</t>
  </si>
  <si>
    <t>5750786..5751682</t>
  </si>
  <si>
    <t>sce4120</t>
  </si>
  <si>
    <t>5751706..5752197</t>
  </si>
  <si>
    <t>sce4121</t>
  </si>
  <si>
    <t>cytosine/adenosine deaminase</t>
  </si>
  <si>
    <t>5752452..5754323</t>
  </si>
  <si>
    <t>sce4122</t>
  </si>
  <si>
    <t>5754672..5754881</t>
  </si>
  <si>
    <t>sce4123</t>
  </si>
  <si>
    <t>5755013..5755495</t>
  </si>
  <si>
    <t>sce4124</t>
  </si>
  <si>
    <t>5755489..5755878</t>
  </si>
  <si>
    <t>sce4125</t>
  </si>
  <si>
    <t>5755995..5756858</t>
  </si>
  <si>
    <t>sce4126</t>
  </si>
  <si>
    <t>5757376..5757876</t>
  </si>
  <si>
    <t>sce4127</t>
  </si>
  <si>
    <t>5758535..5758996</t>
  </si>
  <si>
    <t>sce4128</t>
  </si>
  <si>
    <t>5758993..5759709</t>
  </si>
  <si>
    <t>sce4129</t>
  </si>
  <si>
    <t>5759731..5760285</t>
  </si>
  <si>
    <t>sce4130</t>
  </si>
  <si>
    <t>5760926..5761219</t>
  </si>
  <si>
    <t>sce4131</t>
  </si>
  <si>
    <t>5761328..5762266</t>
  </si>
  <si>
    <t>chiG</t>
  </si>
  <si>
    <t>sce4132</t>
  </si>
  <si>
    <t>5762337..5779943</t>
  </si>
  <si>
    <t>chiF</t>
  </si>
  <si>
    <t>sce4133</t>
  </si>
  <si>
    <t>5779934..5794474</t>
  </si>
  <si>
    <t>chiE</t>
  </si>
  <si>
    <t>sce4134</t>
  </si>
  <si>
    <t>5794481..5808406</t>
  </si>
  <si>
    <t>chiD</t>
  </si>
  <si>
    <t>sce4135</t>
  </si>
  <si>
    <t>hybrid polyketide synthase/nonribosomal peptide synthetase</t>
  </si>
  <si>
    <t>5808422..5833675</t>
  </si>
  <si>
    <t>chiC</t>
  </si>
  <si>
    <t>sce4136</t>
  </si>
  <si>
    <t>5833675..5851209</t>
  </si>
  <si>
    <t>chiB</t>
  </si>
  <si>
    <t>sce4137</t>
  </si>
  <si>
    <t>5851286..5853706</t>
  </si>
  <si>
    <t>chiA</t>
  </si>
  <si>
    <t>sce4138</t>
  </si>
  <si>
    <t>acyltransferase/oxidoreductase</t>
  </si>
  <si>
    <t>5855453..5856277</t>
  </si>
  <si>
    <t>sce4139</t>
  </si>
  <si>
    <t>5857113..5859011</t>
  </si>
  <si>
    <t>sce4140</t>
  </si>
  <si>
    <t>TonB dependent receptor</t>
  </si>
  <si>
    <t>5859008..5860078</t>
  </si>
  <si>
    <t>sce4141</t>
  </si>
  <si>
    <t>5860205..5862016</t>
  </si>
  <si>
    <t>sce4142</t>
  </si>
  <si>
    <t>5862099..5862923</t>
  </si>
  <si>
    <t>sce4143</t>
  </si>
  <si>
    <t>5863398..5863832</t>
  </si>
  <si>
    <t>sce4144</t>
  </si>
  <si>
    <t>5864412..5865416</t>
  </si>
  <si>
    <t>sce4145</t>
  </si>
  <si>
    <t>5865580..5866581</t>
  </si>
  <si>
    <t>sce4146</t>
  </si>
  <si>
    <t>5866609..5867586</t>
  </si>
  <si>
    <t>sce4147</t>
  </si>
  <si>
    <t>5867641..5867976</t>
  </si>
  <si>
    <t>sce4148</t>
  </si>
  <si>
    <t>5868338..5869744</t>
  </si>
  <si>
    <t>sce4149</t>
  </si>
  <si>
    <t>5869875..5870747</t>
  </si>
  <si>
    <t>sce4150</t>
  </si>
  <si>
    <t>5870865..5872100</t>
  </si>
  <si>
    <t>sce4151</t>
  </si>
  <si>
    <t>5872212..5873237</t>
  </si>
  <si>
    <t>sce4152</t>
  </si>
  <si>
    <t>5873305..5874564</t>
  </si>
  <si>
    <t>serA1</t>
  </si>
  <si>
    <t>sce4153</t>
  </si>
  <si>
    <t>D-3-phosphoglycerate dehydrogenase</t>
  </si>
  <si>
    <t>5874794..5875960</t>
  </si>
  <si>
    <t>sce4154</t>
  </si>
  <si>
    <t>5875999..5877375</t>
  </si>
  <si>
    <t>sce4155</t>
  </si>
  <si>
    <t>5877372..5879072</t>
  </si>
  <si>
    <t>sce4156</t>
  </si>
  <si>
    <t>5879828..5881615</t>
  </si>
  <si>
    <t>sce4157</t>
  </si>
  <si>
    <t>5881769..5883109</t>
  </si>
  <si>
    <t>sce4158</t>
  </si>
  <si>
    <t>5883277..5883936</t>
  </si>
  <si>
    <t>sce4159</t>
  </si>
  <si>
    <t>5884015..5884791</t>
  </si>
  <si>
    <t>sce4160</t>
  </si>
  <si>
    <t>5884790..5886160</t>
  </si>
  <si>
    <t>sce4161</t>
  </si>
  <si>
    <t>5886254..5887486</t>
  </si>
  <si>
    <t>sce4162</t>
  </si>
  <si>
    <t>5887586..5888539</t>
  </si>
  <si>
    <t>sce4163</t>
  </si>
  <si>
    <t>5888883..5890136</t>
  </si>
  <si>
    <t>sce4164</t>
  </si>
  <si>
    <t>5890162..5890641</t>
  </si>
  <si>
    <t>sce4165</t>
  </si>
  <si>
    <t>5890666..5892072</t>
  </si>
  <si>
    <t>sce4166</t>
  </si>
  <si>
    <t>COG0054H</t>
  </si>
  <si>
    <t>5892551..5893129</t>
  </si>
  <si>
    <t>sodB</t>
  </si>
  <si>
    <t>sce4167</t>
  </si>
  <si>
    <t>5893407..5894219</t>
  </si>
  <si>
    <t>sce4168</t>
  </si>
  <si>
    <t>COG5285Q</t>
  </si>
  <si>
    <t>5894254..5894751</t>
  </si>
  <si>
    <t>sce4169</t>
  </si>
  <si>
    <t>5894748..5895113</t>
  </si>
  <si>
    <t>sce4170</t>
  </si>
  <si>
    <t>5895280..5896584</t>
  </si>
  <si>
    <t>sce4171</t>
  </si>
  <si>
    <t>5896809..5897474</t>
  </si>
  <si>
    <t>sce4172</t>
  </si>
  <si>
    <t>DNA-binding protein</t>
  </si>
  <si>
    <t>5897499..5897933</t>
  </si>
  <si>
    <t>sce4173</t>
  </si>
  <si>
    <t>5897938..5899317</t>
  </si>
  <si>
    <t>sce4174</t>
  </si>
  <si>
    <t>5899434..5900768</t>
  </si>
  <si>
    <t>sce4175</t>
  </si>
  <si>
    <t>5901008..5905114</t>
  </si>
  <si>
    <t>sce4176</t>
  </si>
  <si>
    <t>5905323..5907935</t>
  </si>
  <si>
    <t>ppsA1</t>
  </si>
  <si>
    <t>sce4177</t>
  </si>
  <si>
    <t>phosphoenolpyruvate synthase</t>
  </si>
  <si>
    <t>5908462..5909532</t>
  </si>
  <si>
    <t>sce4178</t>
  </si>
  <si>
    <t>5910108..5911898</t>
  </si>
  <si>
    <t>sce4179</t>
  </si>
  <si>
    <t>5912221..5913357</t>
  </si>
  <si>
    <t>sce4180</t>
  </si>
  <si>
    <t>5913560..5914369</t>
  </si>
  <si>
    <t>sce4181</t>
  </si>
  <si>
    <t>5914369..5915361</t>
  </si>
  <si>
    <t>sce4182</t>
  </si>
  <si>
    <t>5915351..5916934</t>
  </si>
  <si>
    <t>sce4183</t>
  </si>
  <si>
    <t>5917410..5918693</t>
  </si>
  <si>
    <t>sce4184</t>
  </si>
  <si>
    <t>5918850..5921393</t>
  </si>
  <si>
    <t>sce4185</t>
  </si>
  <si>
    <t>RTX family exoprotein</t>
  </si>
  <si>
    <t>5921728..5921967</t>
  </si>
  <si>
    <t>sce4186</t>
  </si>
  <si>
    <t>5922521..5923285</t>
  </si>
  <si>
    <t>sce4187</t>
  </si>
  <si>
    <t>5923433..5923993</t>
  </si>
  <si>
    <t>sce4188</t>
  </si>
  <si>
    <t>5924562..5925116</t>
  </si>
  <si>
    <t>sce4189</t>
  </si>
  <si>
    <t>5925233..5929315</t>
  </si>
  <si>
    <t>sce4190</t>
  </si>
  <si>
    <t>5929481..5930677</t>
  </si>
  <si>
    <t>sce4191</t>
  </si>
  <si>
    <t>5930964..5932271</t>
  </si>
  <si>
    <t>sce4192</t>
  </si>
  <si>
    <t>5932325..5933311</t>
  </si>
  <si>
    <t>sce4193</t>
  </si>
  <si>
    <t>5933437..5934255</t>
  </si>
  <si>
    <t>sce4194</t>
  </si>
  <si>
    <t>COG0748P</t>
  </si>
  <si>
    <t>5934318..5936147</t>
  </si>
  <si>
    <t>sce4195</t>
  </si>
  <si>
    <t>Fe-S oxidoreductase</t>
  </si>
  <si>
    <t>5936174..5937457</t>
  </si>
  <si>
    <t>sce4196</t>
  </si>
  <si>
    <t>5937456..5938280</t>
  </si>
  <si>
    <t>sce4197</t>
  </si>
  <si>
    <t>5938382..5940079</t>
  </si>
  <si>
    <t>sce4198</t>
  </si>
  <si>
    <t>5940371..5941621</t>
  </si>
  <si>
    <t>fdh1</t>
  </si>
  <si>
    <t>sce4199</t>
  </si>
  <si>
    <t>5941960..5942967</t>
  </si>
  <si>
    <t>sce4200</t>
  </si>
  <si>
    <t>COG0053P</t>
  </si>
  <si>
    <t>cation efflux protein</t>
  </si>
  <si>
    <t>5943073..5945025</t>
  </si>
  <si>
    <t>pckG</t>
  </si>
  <si>
    <t>sce4201</t>
  </si>
  <si>
    <t>5945451..5948183</t>
  </si>
  <si>
    <t>sce4202</t>
  </si>
  <si>
    <t>5948339..5950300</t>
  </si>
  <si>
    <t>sce4203</t>
  </si>
  <si>
    <t>5950521..5951633</t>
  </si>
  <si>
    <t>sce4204</t>
  </si>
  <si>
    <t>geranyltranstransferase</t>
  </si>
  <si>
    <t>5951630..5952658</t>
  </si>
  <si>
    <t>mvk</t>
  </si>
  <si>
    <t>sce4205</t>
  </si>
  <si>
    <t>COG1577I</t>
  </si>
  <si>
    <t>5952655..5953662</t>
  </si>
  <si>
    <t>sce4206</t>
  </si>
  <si>
    <t>COG3407I</t>
  </si>
  <si>
    <t>diphosphomevalonate decarboxylase</t>
  </si>
  <si>
    <t>5953659..5954669</t>
  </si>
  <si>
    <t>sce4207</t>
  </si>
  <si>
    <t>phosphomevalonate kinase</t>
  </si>
  <si>
    <t>5955126..5956085</t>
  </si>
  <si>
    <t>sce4208</t>
  </si>
  <si>
    <t>5956205..5957461</t>
  </si>
  <si>
    <t>sce4209</t>
  </si>
  <si>
    <t>COG1195L</t>
  </si>
  <si>
    <t>5957458..5958255</t>
  </si>
  <si>
    <t>sce4210</t>
  </si>
  <si>
    <t>5958541..5959308</t>
  </si>
  <si>
    <t>sce4211</t>
  </si>
  <si>
    <t>phosphoenolpyruvate--protein phosphotransferase</t>
  </si>
  <si>
    <t>5959397..5960434</t>
  </si>
  <si>
    <t>sce4212</t>
  </si>
  <si>
    <t>5960722..5964873</t>
  </si>
  <si>
    <t>sce4213</t>
  </si>
  <si>
    <t>5964889..5965887</t>
  </si>
  <si>
    <t>sce4214</t>
  </si>
  <si>
    <t>5965919..5967010</t>
  </si>
  <si>
    <t>hisC2</t>
  </si>
  <si>
    <t>sce4215</t>
  </si>
  <si>
    <t>5967001..5968203</t>
  </si>
  <si>
    <t>sce4216</t>
  </si>
  <si>
    <t>5968240..5969199</t>
  </si>
  <si>
    <t>sce4217</t>
  </si>
  <si>
    <t>5969440..5970966</t>
  </si>
  <si>
    <t>nuoN1</t>
  </si>
  <si>
    <t>sce4218</t>
  </si>
  <si>
    <t>COG1007C</t>
  </si>
  <si>
    <t>5970963..5972978</t>
  </si>
  <si>
    <t>nuoM1</t>
  </si>
  <si>
    <t>sce4219</t>
  </si>
  <si>
    <t>COG1008C</t>
  </si>
  <si>
    <t>5972975..5975539</t>
  </si>
  <si>
    <t>nuoL1</t>
  </si>
  <si>
    <t>sce4220</t>
  </si>
  <si>
    <t>5975541..5975852</t>
  </si>
  <si>
    <t>nuoK</t>
  </si>
  <si>
    <t>sce4221</t>
  </si>
  <si>
    <t>COG0713C</t>
  </si>
  <si>
    <t>5975852..5976490</t>
  </si>
  <si>
    <t>nuoJ</t>
  </si>
  <si>
    <t>sce4222</t>
  </si>
  <si>
    <t>COG0839C</t>
  </si>
  <si>
    <t>5976487..5977839</t>
  </si>
  <si>
    <t>nuoF</t>
  </si>
  <si>
    <t>sce4223</t>
  </si>
  <si>
    <t>COG1894C</t>
  </si>
  <si>
    <t>5977844..5978341</t>
  </si>
  <si>
    <t>nuoE</t>
  </si>
  <si>
    <t>sce4224</t>
  </si>
  <si>
    <t>COG1905C</t>
  </si>
  <si>
    <t>5978995..5980383</t>
  </si>
  <si>
    <t>sce4225</t>
  </si>
  <si>
    <t>COG5180</t>
  </si>
  <si>
    <t>5980477..5980860</t>
  </si>
  <si>
    <t>sce4226</t>
  </si>
  <si>
    <t>5980995..5981561</t>
  </si>
  <si>
    <t>sce4227</t>
  </si>
  <si>
    <t>5981715..5982593</t>
  </si>
  <si>
    <t>sce4228</t>
  </si>
  <si>
    <t>5983091..5983645</t>
  </si>
  <si>
    <t>sce4229</t>
  </si>
  <si>
    <t>5983665..5986157</t>
  </si>
  <si>
    <t>sce4230</t>
  </si>
  <si>
    <t>5986168..5988027</t>
  </si>
  <si>
    <t>sce4231</t>
  </si>
  <si>
    <t>5988165..5988857</t>
  </si>
  <si>
    <t>sce4232</t>
  </si>
  <si>
    <t>COG0546R</t>
  </si>
  <si>
    <t>phosphatase/ hydrolase</t>
  </si>
  <si>
    <t>5988874..5990103</t>
  </si>
  <si>
    <t>sce4233</t>
  </si>
  <si>
    <t>5990799..5991722</t>
  </si>
  <si>
    <t>sce4234</t>
  </si>
  <si>
    <t>arabinose operon regulatory protein</t>
  </si>
  <si>
    <t>5991780..5992865</t>
  </si>
  <si>
    <t>mocA</t>
  </si>
  <si>
    <t>sce4235</t>
  </si>
  <si>
    <t>5992935..5996834</t>
  </si>
  <si>
    <t>ileS</t>
  </si>
  <si>
    <t>sce4236</t>
  </si>
  <si>
    <t>COG0060J</t>
  </si>
  <si>
    <t>isoleucyl-tRNA synthetase Ia</t>
  </si>
  <si>
    <t>5996933..5997526</t>
  </si>
  <si>
    <t>sce4237</t>
  </si>
  <si>
    <t>5997561..5998178</t>
  </si>
  <si>
    <t>thiE2</t>
  </si>
  <si>
    <t>sce4238</t>
  </si>
  <si>
    <t>5998210..5998554</t>
  </si>
  <si>
    <t>sce4239</t>
  </si>
  <si>
    <t>5998635..5999987</t>
  </si>
  <si>
    <t>sce4240</t>
  </si>
  <si>
    <t>6000188..6001453</t>
  </si>
  <si>
    <t>sce4241</t>
  </si>
  <si>
    <t>6001755..6002537</t>
  </si>
  <si>
    <t>thiG</t>
  </si>
  <si>
    <t>sce4242</t>
  </si>
  <si>
    <t>COG2022H</t>
  </si>
  <si>
    <t>thiazole synthase</t>
  </si>
  <si>
    <t>6002660..6003358</t>
  </si>
  <si>
    <t>sce4243</t>
  </si>
  <si>
    <t>6003462..6004337</t>
  </si>
  <si>
    <t>sce4244</t>
  </si>
  <si>
    <t>COG1913R</t>
  </si>
  <si>
    <t>6004334..6005545</t>
  </si>
  <si>
    <t>rnd</t>
  </si>
  <si>
    <t>sce4245</t>
  </si>
  <si>
    <t>COG0349J</t>
  </si>
  <si>
    <t>6005736..6007493</t>
  </si>
  <si>
    <t>sce4246</t>
  </si>
  <si>
    <t>6007435..6008496</t>
  </si>
  <si>
    <t>bioB</t>
  </si>
  <si>
    <t>sce4247</t>
  </si>
  <si>
    <t>COG0502H</t>
  </si>
  <si>
    <t>biotin synthase</t>
  </si>
  <si>
    <t>6008666..6009718</t>
  </si>
  <si>
    <t>pilT1</t>
  </si>
  <si>
    <t>sce4248</t>
  </si>
  <si>
    <t>COG2805NU</t>
  </si>
  <si>
    <t>twitching motility protein PilT</t>
  </si>
  <si>
    <t>6009830..6010519</t>
  </si>
  <si>
    <t>sce4249</t>
  </si>
  <si>
    <t>membrane protein involved in thiamine biosynthesis</t>
  </si>
  <si>
    <t>6010516..6011904</t>
  </si>
  <si>
    <t>thiC</t>
  </si>
  <si>
    <t>sce4250</t>
  </si>
  <si>
    <t>COG0422H</t>
  </si>
  <si>
    <t>thiamin biosynthesis protein</t>
  </si>
  <si>
    <t>6012059..6012505</t>
  </si>
  <si>
    <t>tolR2</t>
  </si>
  <si>
    <t>sce4251</t>
  </si>
  <si>
    <t>biopolymer ExbD/TolR family transporter</t>
  </si>
  <si>
    <t>6012511..6012927</t>
  </si>
  <si>
    <t>tolR3</t>
  </si>
  <si>
    <t>sce4252</t>
  </si>
  <si>
    <t>6013039..6013755</t>
  </si>
  <si>
    <t>tolQ2</t>
  </si>
  <si>
    <t>sce4253</t>
  </si>
  <si>
    <t>TolQ protein</t>
  </si>
  <si>
    <t>6013945..6014736</t>
  </si>
  <si>
    <t>tonB1</t>
  </si>
  <si>
    <t>sce4254</t>
  </si>
  <si>
    <t>TonB protein</t>
  </si>
  <si>
    <t>6014919..6018194</t>
  </si>
  <si>
    <t>oar2</t>
  </si>
  <si>
    <t>sce4255</t>
  </si>
  <si>
    <t>6018216..6019220</t>
  </si>
  <si>
    <t>sce4256</t>
  </si>
  <si>
    <t>6019475..6020776</t>
  </si>
  <si>
    <t>sce4257</t>
  </si>
  <si>
    <t>COG5252</t>
  </si>
  <si>
    <t>6020863..6021528</t>
  </si>
  <si>
    <t>sce4258</t>
  </si>
  <si>
    <t>6021537..6022502</t>
  </si>
  <si>
    <t>sce4259</t>
  </si>
  <si>
    <t>6022602..6023528</t>
  </si>
  <si>
    <t>sce4260</t>
  </si>
  <si>
    <t>glycerol-3-phosphate acyltransferase</t>
  </si>
  <si>
    <t>6023557..6024543</t>
  </si>
  <si>
    <t>sce4261</t>
  </si>
  <si>
    <t>COG1619V</t>
  </si>
  <si>
    <t>6024533..6029872</t>
  </si>
  <si>
    <t>sce4262</t>
  </si>
  <si>
    <t>6030037..6031539</t>
  </si>
  <si>
    <t>sce4263</t>
  </si>
  <si>
    <t>6031800..6032816</t>
  </si>
  <si>
    <t>sce4264</t>
  </si>
  <si>
    <t>6032816..6033913</t>
  </si>
  <si>
    <t>sce4265</t>
  </si>
  <si>
    <t>6033992..6034300</t>
  </si>
  <si>
    <t>sce4266</t>
  </si>
  <si>
    <t>6034357..6035433</t>
  </si>
  <si>
    <t>sce4267</t>
  </si>
  <si>
    <t>COG4232OC</t>
  </si>
  <si>
    <t>6035500..6036831</t>
  </si>
  <si>
    <t>sce4268</t>
  </si>
  <si>
    <t>6037375..6038706</t>
  </si>
  <si>
    <t>pyrC</t>
  </si>
  <si>
    <t>sce4269</t>
  </si>
  <si>
    <t>COG0044F</t>
  </si>
  <si>
    <t>dihydroorotase</t>
  </si>
  <si>
    <t>6038703..6040169</t>
  </si>
  <si>
    <t>sce4270</t>
  </si>
  <si>
    <t>COG0621J</t>
  </si>
  <si>
    <t>6040279..6040668</t>
  </si>
  <si>
    <t>sce4271</t>
  </si>
  <si>
    <t>6040798..6042279</t>
  </si>
  <si>
    <t>pilR2</t>
  </si>
  <si>
    <t>sce4272</t>
  </si>
  <si>
    <t>6042443..6043024</t>
  </si>
  <si>
    <t>pilA1</t>
  </si>
  <si>
    <t>sce4273</t>
  </si>
  <si>
    <t>COG4968NU</t>
  </si>
  <si>
    <t>fimbrial protein pilA</t>
  </si>
  <si>
    <t>6043181..6043792</t>
  </si>
  <si>
    <t>pilA2</t>
  </si>
  <si>
    <t>sce4274</t>
  </si>
  <si>
    <t>COG2165NU</t>
  </si>
  <si>
    <t>fimbiral protein pilA</t>
  </si>
  <si>
    <t>6043872..6044483</t>
  </si>
  <si>
    <t>pilA3</t>
  </si>
  <si>
    <t>sce4275</t>
  </si>
  <si>
    <t>pilin</t>
  </si>
  <si>
    <t>6044544..6045041</t>
  </si>
  <si>
    <t>sce4276</t>
  </si>
  <si>
    <t>6045041..6046027</t>
  </si>
  <si>
    <t>sce4277</t>
  </si>
  <si>
    <t>6046531..6048903</t>
  </si>
  <si>
    <t>sce4278</t>
  </si>
  <si>
    <t>6049261..6052065</t>
  </si>
  <si>
    <t>sce4279</t>
  </si>
  <si>
    <t>6052226..6052537</t>
  </si>
  <si>
    <t>sce4280</t>
  </si>
  <si>
    <t>COG0721J</t>
  </si>
  <si>
    <t>glutamyl-tRNA(Gln) amidotransferase subunit C</t>
  </si>
  <si>
    <t>6052543..6054096</t>
  </si>
  <si>
    <t>gatA4</t>
  </si>
  <si>
    <t>sce4281</t>
  </si>
  <si>
    <t>glutamyl-tRNA(Gln) amidotransferase subunit A</t>
  </si>
  <si>
    <t>6054113..6054709</t>
  </si>
  <si>
    <t>sce4282</t>
  </si>
  <si>
    <t>6054788..6055960</t>
  </si>
  <si>
    <t>galE4</t>
  </si>
  <si>
    <t>sce4283</t>
  </si>
  <si>
    <t>6055981..6057246</t>
  </si>
  <si>
    <t>sce4284</t>
  </si>
  <si>
    <t>6057354..6058538</t>
  </si>
  <si>
    <t>truB</t>
  </si>
  <si>
    <t>sce4285</t>
  </si>
  <si>
    <t>COG0130J</t>
  </si>
  <si>
    <t>tRNA pseudouridine 55 synthase</t>
  </si>
  <si>
    <t>6058754..6060046</t>
  </si>
  <si>
    <t>sce4286</t>
  </si>
  <si>
    <t>6060249..6061634</t>
  </si>
  <si>
    <t>sce4287</t>
  </si>
  <si>
    <t>6061756..6062961</t>
  </si>
  <si>
    <t>sce4288</t>
  </si>
  <si>
    <t>COG5159O</t>
  </si>
  <si>
    <t>formin</t>
  </si>
  <si>
    <t>6063648..6064523</t>
  </si>
  <si>
    <t>sce4289</t>
  </si>
  <si>
    <t>alpha/beta fold family hydrolase</t>
  </si>
  <si>
    <t>6064564..6066930</t>
  </si>
  <si>
    <t>sce4290</t>
  </si>
  <si>
    <t>COG2183K</t>
  </si>
  <si>
    <t>6066986..6068269</t>
  </si>
  <si>
    <t>hutI</t>
  </si>
  <si>
    <t>sce4291</t>
  </si>
  <si>
    <t>COG1228Q</t>
  </si>
  <si>
    <t>imidazolonepropionase</t>
  </si>
  <si>
    <t>6068266..6069381</t>
  </si>
  <si>
    <t>sce4292</t>
  </si>
  <si>
    <t>6069518..6070531</t>
  </si>
  <si>
    <t>adh4</t>
  </si>
  <si>
    <t>sce4293</t>
  </si>
  <si>
    <t>6070583..6071578</t>
  </si>
  <si>
    <t>sce4294</t>
  </si>
  <si>
    <t>DMT family permease</t>
  </si>
  <si>
    <t>6071554..6072816</t>
  </si>
  <si>
    <t>sce4295</t>
  </si>
  <si>
    <t>6072813..6073997</t>
  </si>
  <si>
    <t>gspE1</t>
  </si>
  <si>
    <t>sce4296</t>
  </si>
  <si>
    <t>COG2804NU</t>
  </si>
  <si>
    <t>general secretion pathway protein E</t>
  </si>
  <si>
    <t>6074052..6075443</t>
  </si>
  <si>
    <t>bglA2</t>
  </si>
  <si>
    <t>sce4297</t>
  </si>
  <si>
    <t>6075625..6076683</t>
  </si>
  <si>
    <t>sce4298</t>
  </si>
  <si>
    <t>oligopeptide ABC transporter ATPase</t>
  </si>
  <si>
    <t>6076686..6077645</t>
  </si>
  <si>
    <t>sce4299</t>
  </si>
  <si>
    <t>peptide ABC transporter ATP-binding protein</t>
  </si>
  <si>
    <t>6077635..6078591</t>
  </si>
  <si>
    <t>sce4300</t>
  </si>
  <si>
    <t>peptide ABC transporter permease</t>
  </si>
  <si>
    <t>6078613..6079590</t>
  </si>
  <si>
    <t>sce4301</t>
  </si>
  <si>
    <t>6079639..6081360</t>
  </si>
  <si>
    <t>sce4302</t>
  </si>
  <si>
    <t>6082118..6084520</t>
  </si>
  <si>
    <t>sce4303</t>
  </si>
  <si>
    <t>COG3420P</t>
  </si>
  <si>
    <t>6085624..6086433</t>
  </si>
  <si>
    <t>sce4304</t>
  </si>
  <si>
    <t>6086647..6088188</t>
  </si>
  <si>
    <t>gdhA1</t>
  </si>
  <si>
    <t>sce4305</t>
  </si>
  <si>
    <t>COG0334E</t>
  </si>
  <si>
    <t>glutamate dehydrogenase</t>
  </si>
  <si>
    <t>6088265..6090253</t>
  </si>
  <si>
    <t>sce4306</t>
  </si>
  <si>
    <t>6090383..6090697</t>
  </si>
  <si>
    <t>sce4307</t>
  </si>
  <si>
    <t>COG4539S</t>
  </si>
  <si>
    <t>6091018..6091845</t>
  </si>
  <si>
    <t>sce4308</t>
  </si>
  <si>
    <t>6091864..6093723</t>
  </si>
  <si>
    <t>sce4309</t>
  </si>
  <si>
    <t>hybrid sensory histidine kinase</t>
  </si>
  <si>
    <t>6093927..6094925</t>
  </si>
  <si>
    <t>sce4310</t>
  </si>
  <si>
    <t>6094951..6096807</t>
  </si>
  <si>
    <t>sce4311</t>
  </si>
  <si>
    <t>6096857..6097180</t>
  </si>
  <si>
    <t>sce4312</t>
  </si>
  <si>
    <t>6097212..6098066</t>
  </si>
  <si>
    <t>sce4313</t>
  </si>
  <si>
    <t>6098152..6099414</t>
  </si>
  <si>
    <t>sce4314</t>
  </si>
  <si>
    <t>COG0585S</t>
  </si>
  <si>
    <t>6099473..6100240</t>
  </si>
  <si>
    <t>sce4315</t>
  </si>
  <si>
    <t>6100240..6100743</t>
  </si>
  <si>
    <t>exbD</t>
  </si>
  <si>
    <t>sce4316</t>
  </si>
  <si>
    <t>biopolymer transport protein (ExbD-like)</t>
  </si>
  <si>
    <t>6100934..6101782</t>
  </si>
  <si>
    <t>sce4317</t>
  </si>
  <si>
    <t>6101851..6102324</t>
  </si>
  <si>
    <t>sce4318</t>
  </si>
  <si>
    <t>cAMP-binding protein transcriptional regulatory protein</t>
  </si>
  <si>
    <t>6102429..6103118</t>
  </si>
  <si>
    <t>sce4319</t>
  </si>
  <si>
    <t>6103376..6104815</t>
  </si>
  <si>
    <t>purF</t>
  </si>
  <si>
    <t>sce4320</t>
  </si>
  <si>
    <t>COG0034F</t>
  </si>
  <si>
    <t>amidophosphoribosyltransferase</t>
  </si>
  <si>
    <t>6104848..6105834</t>
  </si>
  <si>
    <t>mvaB</t>
  </si>
  <si>
    <t>sce4321</t>
  </si>
  <si>
    <t>hydroxymethylglutaryl-CoA lyase</t>
  </si>
  <si>
    <t>6106022..6107689</t>
  </si>
  <si>
    <t>sce4322</t>
  </si>
  <si>
    <t>6107680..6108231</t>
  </si>
  <si>
    <t>sce4323</t>
  </si>
  <si>
    <t>6108230..6109360</t>
  </si>
  <si>
    <t>sce4324</t>
  </si>
  <si>
    <t>6109437..6110237</t>
  </si>
  <si>
    <t>sce4325</t>
  </si>
  <si>
    <t>6110304..6111041</t>
  </si>
  <si>
    <t>sce4326</t>
  </si>
  <si>
    <t>COG1430S</t>
  </si>
  <si>
    <t>6111081..6111932</t>
  </si>
  <si>
    <t>sce4327</t>
  </si>
  <si>
    <t>6112064..6113509</t>
  </si>
  <si>
    <t>sce4328</t>
  </si>
  <si>
    <t>6113804..6114742</t>
  </si>
  <si>
    <t>sce4329</t>
  </si>
  <si>
    <t>6114918..6115817</t>
  </si>
  <si>
    <t>sce4330</t>
  </si>
  <si>
    <t>6116073..6117500</t>
  </si>
  <si>
    <t>sce4331</t>
  </si>
  <si>
    <t>6117497..6118528</t>
  </si>
  <si>
    <t>sce4332</t>
  </si>
  <si>
    <t>6118528..6119571</t>
  </si>
  <si>
    <t>sce4333</t>
  </si>
  <si>
    <t>6119626..6120423</t>
  </si>
  <si>
    <t>sce4334</t>
  </si>
  <si>
    <t>6120433..6121149</t>
  </si>
  <si>
    <t>sce4335</t>
  </si>
  <si>
    <t>6121934..6122167</t>
  </si>
  <si>
    <t>sce4336</t>
  </si>
  <si>
    <t>6122240..6123016</t>
  </si>
  <si>
    <t>sce4337</t>
  </si>
  <si>
    <t>6123063..6124331</t>
  </si>
  <si>
    <t>sce4338</t>
  </si>
  <si>
    <t>6124328..6127543</t>
  </si>
  <si>
    <t>sce4339</t>
  </si>
  <si>
    <t>6127739..6128560</t>
  </si>
  <si>
    <t>sce4340</t>
  </si>
  <si>
    <t>6129043..6131400</t>
  </si>
  <si>
    <t>sce4341</t>
  </si>
  <si>
    <t>COG0437C</t>
  </si>
  <si>
    <t>6131694..6134789</t>
  </si>
  <si>
    <t>sce4342</t>
  </si>
  <si>
    <t>keratin associated protein 5-1</t>
  </si>
  <si>
    <t>6134771..6136501</t>
  </si>
  <si>
    <t>sce4343</t>
  </si>
  <si>
    <t>6136656..6138977</t>
  </si>
  <si>
    <t>sce4344</t>
  </si>
  <si>
    <t>COG0492O</t>
  </si>
  <si>
    <t>thioredoxin reductase</t>
  </si>
  <si>
    <t>6139023..6140588</t>
  </si>
  <si>
    <t>sce4345</t>
  </si>
  <si>
    <t>6140933..6142012</t>
  </si>
  <si>
    <t>sce4346</t>
  </si>
  <si>
    <t>COG1559R</t>
  </si>
  <si>
    <t>6142473..6143123</t>
  </si>
  <si>
    <t>sce4347</t>
  </si>
  <si>
    <t>6143136..6144617</t>
  </si>
  <si>
    <t>sce4348</t>
  </si>
  <si>
    <t>sodium/hydrogen exchanger family protein</t>
  </si>
  <si>
    <t>6144614..6145951</t>
  </si>
  <si>
    <t>kefX</t>
  </si>
  <si>
    <t>sce4349</t>
  </si>
  <si>
    <t>Kef family potassium-efflux system protein</t>
  </si>
  <si>
    <t>6145948..6148215</t>
  </si>
  <si>
    <t>sce4350</t>
  </si>
  <si>
    <t>6148236..6149279</t>
  </si>
  <si>
    <t>glk</t>
  </si>
  <si>
    <t>sce4351</t>
  </si>
  <si>
    <t>COG0837G</t>
  </si>
  <si>
    <t>6149620..6151881</t>
  </si>
  <si>
    <t>thrS</t>
  </si>
  <si>
    <t>sce4352</t>
  </si>
  <si>
    <t>COG0441J</t>
  </si>
  <si>
    <t>6151884..6152609</t>
  </si>
  <si>
    <t>pgl</t>
  </si>
  <si>
    <t>sce4353</t>
  </si>
  <si>
    <t>COG0363G</t>
  </si>
  <si>
    <t>6-phosphogluconolactonase</t>
  </si>
  <si>
    <t>6152633..6153751</t>
  </si>
  <si>
    <t>opcA</t>
  </si>
  <si>
    <t>sce4354</t>
  </si>
  <si>
    <t>COG3429G</t>
  </si>
  <si>
    <t>OxPPCycle protein OpcA</t>
  </si>
  <si>
    <t>6153697..6155286</t>
  </si>
  <si>
    <t>zwf1</t>
  </si>
  <si>
    <t>sce4355</t>
  </si>
  <si>
    <t>COG0364G</t>
  </si>
  <si>
    <t>6155569..6155913</t>
  </si>
  <si>
    <t>sce4356</t>
  </si>
  <si>
    <t>COG2442S</t>
  </si>
  <si>
    <t>6156232..6157566</t>
  </si>
  <si>
    <t>sce4357</t>
  </si>
  <si>
    <t>6157894..6161700</t>
  </si>
  <si>
    <t>sce4358</t>
  </si>
  <si>
    <t>6161754..6162506</t>
  </si>
  <si>
    <t>plsC4</t>
  </si>
  <si>
    <t>sce4359</t>
  </si>
  <si>
    <t>6162585..6163319</t>
  </si>
  <si>
    <t>sce4360</t>
  </si>
  <si>
    <t>6163589..6164419</t>
  </si>
  <si>
    <t>sce4361</t>
  </si>
  <si>
    <t>COG4912L</t>
  </si>
  <si>
    <t>6164457..6165005</t>
  </si>
  <si>
    <t>sce4362</t>
  </si>
  <si>
    <t>6165100..6167388</t>
  </si>
  <si>
    <t>sce4363</t>
  </si>
  <si>
    <t>6167693..6170296</t>
  </si>
  <si>
    <t>sce4364</t>
  </si>
  <si>
    <t>COG4581L</t>
  </si>
  <si>
    <t>6170646..6173531</t>
  </si>
  <si>
    <t>sce4365</t>
  </si>
  <si>
    <t>6173598..6173939</t>
  </si>
  <si>
    <t>sce4366</t>
  </si>
  <si>
    <t>rhodanese-related sulfurtransferase</t>
  </si>
  <si>
    <t>6173956..6174279</t>
  </si>
  <si>
    <t>sce4367</t>
  </si>
  <si>
    <t>6174344..6176665</t>
  </si>
  <si>
    <t>sce4368</t>
  </si>
  <si>
    <t>6176805..6179747</t>
  </si>
  <si>
    <t>sce4369</t>
  </si>
  <si>
    <t>COG0433R</t>
  </si>
  <si>
    <t>6179914..6180750</t>
  </si>
  <si>
    <t>nudC</t>
  </si>
  <si>
    <t>sce4370</t>
  </si>
  <si>
    <t>COG2816L</t>
  </si>
  <si>
    <t>NADH pyrophosphatase</t>
  </si>
  <si>
    <t>6180798..6181088</t>
  </si>
  <si>
    <t>sce4371</t>
  </si>
  <si>
    <t>6181193..6181402</t>
  </si>
  <si>
    <t>sce4372</t>
  </si>
  <si>
    <t>6181447..6182907</t>
  </si>
  <si>
    <t>sce4373</t>
  </si>
  <si>
    <t>6183083..6184180</t>
  </si>
  <si>
    <t>sce4374</t>
  </si>
  <si>
    <t>COG3323S</t>
  </si>
  <si>
    <t>6184330..6185652</t>
  </si>
  <si>
    <t>sce4375</t>
  </si>
  <si>
    <t>6185781..6186245</t>
  </si>
  <si>
    <t>sce4376</t>
  </si>
  <si>
    <t>COG3615P</t>
  </si>
  <si>
    <t>6186507..6187040</t>
  </si>
  <si>
    <t>sce4377</t>
  </si>
  <si>
    <t>6187200..6187691</t>
  </si>
  <si>
    <t>lspA3</t>
  </si>
  <si>
    <t>sce4378</t>
  </si>
  <si>
    <t>6187878..6188048</t>
  </si>
  <si>
    <t>sce4379</t>
  </si>
  <si>
    <t>6188264..6188749</t>
  </si>
  <si>
    <t>sce4380</t>
  </si>
  <si>
    <t>6189033..6190418</t>
  </si>
  <si>
    <t>sce4381</t>
  </si>
  <si>
    <t>6190441..6192123</t>
  </si>
  <si>
    <t>sce4382</t>
  </si>
  <si>
    <t>6192576..6193229</t>
  </si>
  <si>
    <t>sce4383</t>
  </si>
  <si>
    <t>COG3823O</t>
  </si>
  <si>
    <t>6193257..6194606</t>
  </si>
  <si>
    <t>sce4384</t>
  </si>
  <si>
    <t>6194670..6194822</t>
  </si>
  <si>
    <t>sce4385</t>
  </si>
  <si>
    <t>6194819..6195601</t>
  </si>
  <si>
    <t>sce4386</t>
  </si>
  <si>
    <t>6195671..6196033</t>
  </si>
  <si>
    <t>sce4387</t>
  </si>
  <si>
    <t>6196331..6198907</t>
  </si>
  <si>
    <t>glgP</t>
  </si>
  <si>
    <t>sce4388</t>
  </si>
  <si>
    <t>COG0058G</t>
  </si>
  <si>
    <t>phosphorylase</t>
  </si>
  <si>
    <t>6199105..6199503</t>
  </si>
  <si>
    <t>sce4389</t>
  </si>
  <si>
    <t>6199500..6201815</t>
  </si>
  <si>
    <t>sce4390</t>
  </si>
  <si>
    <t>6202051..6202440</t>
  </si>
  <si>
    <t>apaG</t>
  </si>
  <si>
    <t>sce4391</t>
  </si>
  <si>
    <t>COG2967P</t>
  </si>
  <si>
    <t>ApaG protein</t>
  </si>
  <si>
    <t>6202922..6203740</t>
  </si>
  <si>
    <t>sce4392</t>
  </si>
  <si>
    <t>rhomboid family membrane protein</t>
  </si>
  <si>
    <t>6203816..6205051</t>
  </si>
  <si>
    <t>sce4393</t>
  </si>
  <si>
    <t>6205187..6205813</t>
  </si>
  <si>
    <t>sce4394</t>
  </si>
  <si>
    <t>6205850..6207025</t>
  </si>
  <si>
    <t>sce4395</t>
  </si>
  <si>
    <t>COG2515E</t>
  </si>
  <si>
    <t>6207048..6208034</t>
  </si>
  <si>
    <t>sce4396</t>
  </si>
  <si>
    <t>6208228..6209313</t>
  </si>
  <si>
    <t>serC</t>
  </si>
  <si>
    <t>sce4397</t>
  </si>
  <si>
    <t>COG1932HE</t>
  </si>
  <si>
    <t>phosphoserine aminotransferase</t>
  </si>
  <si>
    <t>6209759..6210217</t>
  </si>
  <si>
    <t>sce4398</t>
  </si>
  <si>
    <t>6210459..6211403</t>
  </si>
  <si>
    <t>alkB</t>
  </si>
  <si>
    <t>sce4399</t>
  </si>
  <si>
    <t>alkane 1-monooxygenase</t>
  </si>
  <si>
    <t>6211701..6212897</t>
  </si>
  <si>
    <t>sce4400</t>
  </si>
  <si>
    <t>6212945..6214237</t>
  </si>
  <si>
    <t>sce4401</t>
  </si>
  <si>
    <t>COG1362E</t>
  </si>
  <si>
    <t>aminopeptidase 2</t>
  </si>
  <si>
    <t>6214400..6215623</t>
  </si>
  <si>
    <t>pyrD</t>
  </si>
  <si>
    <t>sce4402</t>
  </si>
  <si>
    <t>COG0167F</t>
  </si>
  <si>
    <t>6215613..6216761</t>
  </si>
  <si>
    <t>sce4403</t>
  </si>
  <si>
    <t>6216830..6217525</t>
  </si>
  <si>
    <t>sce4404</t>
  </si>
  <si>
    <t>6217574..6218875</t>
  </si>
  <si>
    <t>sce4405</t>
  </si>
  <si>
    <t>6219303..6221645</t>
  </si>
  <si>
    <t>sce4406</t>
  </si>
  <si>
    <t>6221654..6222928</t>
  </si>
  <si>
    <t>sce4407</t>
  </si>
  <si>
    <t>COG4102S</t>
  </si>
  <si>
    <t>6223034..6225631</t>
  </si>
  <si>
    <t>pbp2</t>
  </si>
  <si>
    <t>sce4408</t>
  </si>
  <si>
    <t>COG4953M</t>
  </si>
  <si>
    <t>6225635..6231403</t>
  </si>
  <si>
    <t>sce4409</t>
  </si>
  <si>
    <t>6231607..6233955</t>
  </si>
  <si>
    <t>sce4410</t>
  </si>
  <si>
    <t>COG4354G</t>
  </si>
  <si>
    <t>6234288..6235271</t>
  </si>
  <si>
    <t>sce4411</t>
  </si>
  <si>
    <t>6235582..6236682</t>
  </si>
  <si>
    <t>sce4412</t>
  </si>
  <si>
    <t>6236682..6237611</t>
  </si>
  <si>
    <t>sce4413</t>
  </si>
  <si>
    <t>6237748..6238443</t>
  </si>
  <si>
    <t>sce4414</t>
  </si>
  <si>
    <t>6238440..6240035</t>
  </si>
  <si>
    <t>sce4415</t>
  </si>
  <si>
    <t>6240032..6240706</t>
  </si>
  <si>
    <t>sce4416</t>
  </si>
  <si>
    <t>6241117..6242295</t>
  </si>
  <si>
    <t>sce4417</t>
  </si>
  <si>
    <t>lectin-like glycine/serine-rich protein</t>
  </si>
  <si>
    <t>6242382..6243500</t>
  </si>
  <si>
    <t>sce4418</t>
  </si>
  <si>
    <t>6243709..6244062</t>
  </si>
  <si>
    <t>sce4419</t>
  </si>
  <si>
    <t>COG3806T</t>
  </si>
  <si>
    <t>transcription negative regulator ChrR</t>
  </si>
  <si>
    <t>6244332..6245222</t>
  </si>
  <si>
    <t>sce4420</t>
  </si>
  <si>
    <t>6245501..6246583</t>
  </si>
  <si>
    <t>sce4421</t>
  </si>
  <si>
    <t>6246580..6247305</t>
  </si>
  <si>
    <t>sce4422</t>
  </si>
  <si>
    <t>6247296..6249287</t>
  </si>
  <si>
    <t>sce4423</t>
  </si>
  <si>
    <t>6249284..6250330</t>
  </si>
  <si>
    <t>sce4424</t>
  </si>
  <si>
    <t>6250343..6251122</t>
  </si>
  <si>
    <t>sce4425</t>
  </si>
  <si>
    <t>6251127..6252863</t>
  </si>
  <si>
    <t>sce4426</t>
  </si>
  <si>
    <t>6252879..6253850</t>
  </si>
  <si>
    <t>xerD</t>
  </si>
  <si>
    <t>sce4427</t>
  </si>
  <si>
    <t>site-specific recombinase</t>
  </si>
  <si>
    <t>6253919..6254791</t>
  </si>
  <si>
    <t>sce4428</t>
  </si>
  <si>
    <t>COG3741E</t>
  </si>
  <si>
    <t>N-formylglutamate amidohydrolase</t>
  </si>
  <si>
    <t>6254805..6255887</t>
  </si>
  <si>
    <t>sce4429</t>
  </si>
  <si>
    <t>6256210..6256434</t>
  </si>
  <si>
    <t>rpmB</t>
  </si>
  <si>
    <t>sce4430</t>
  </si>
  <si>
    <t>COG0227J</t>
  </si>
  <si>
    <t>50S ribosomal protein L28</t>
  </si>
  <si>
    <t>6256753..6257802</t>
  </si>
  <si>
    <t>sce4431</t>
  </si>
  <si>
    <t>6257799..6258524</t>
  </si>
  <si>
    <t>sce4432</t>
  </si>
  <si>
    <t>6258614..6259561</t>
  </si>
  <si>
    <t>sce4433</t>
  </si>
  <si>
    <t>6259634..6260815</t>
  </si>
  <si>
    <t>sce4434</t>
  </si>
  <si>
    <t>COG1600C</t>
  </si>
  <si>
    <t>6260887..6261462</t>
  </si>
  <si>
    <t>sce4435</t>
  </si>
  <si>
    <t>COG4752S</t>
  </si>
  <si>
    <t>6261459..6262253</t>
  </si>
  <si>
    <t>trmD</t>
  </si>
  <si>
    <t>sce4436</t>
  </si>
  <si>
    <t>COG0336J</t>
  </si>
  <si>
    <t>tRNA (guanine-N1)-methyltransferase</t>
  </si>
  <si>
    <t>6262294..6262806</t>
  </si>
  <si>
    <t>rimM</t>
  </si>
  <si>
    <t>sce4437</t>
  </si>
  <si>
    <t>COG0806J</t>
  </si>
  <si>
    <t>16S rRNA processing protein</t>
  </si>
  <si>
    <t>6262819..6263070</t>
  </si>
  <si>
    <t>sce4438</t>
  </si>
  <si>
    <t>COG1837R</t>
  </si>
  <si>
    <t>6263072..6263338</t>
  </si>
  <si>
    <t>rpsP</t>
  </si>
  <si>
    <t>sce4439</t>
  </si>
  <si>
    <t>COG0228J</t>
  </si>
  <si>
    <t>30S ribosomal protein S16</t>
  </si>
  <si>
    <t>6264060..6265673</t>
  </si>
  <si>
    <t>sce4440</t>
  </si>
  <si>
    <t>6265670..6266647</t>
  </si>
  <si>
    <t>sce4441</t>
  </si>
  <si>
    <t>6266654..6268324</t>
  </si>
  <si>
    <t>sce4442</t>
  </si>
  <si>
    <t>6268334..6269164</t>
  </si>
  <si>
    <t>ksgA</t>
  </si>
  <si>
    <t>sce4443</t>
  </si>
  <si>
    <t>COG0030J</t>
  </si>
  <si>
    <t>dimethyladenosine transferase</t>
  </si>
  <si>
    <t>6269397..6270821</t>
  </si>
  <si>
    <t>atpD</t>
  </si>
  <si>
    <t>sce4444</t>
  </si>
  <si>
    <t>COG0055C</t>
  </si>
  <si>
    <t>F0F1 ATP synthase subunit beta</t>
  </si>
  <si>
    <t>6270829..6271386</t>
  </si>
  <si>
    <t>atpC1</t>
  </si>
  <si>
    <t>sce4445</t>
  </si>
  <si>
    <t>COG0355C</t>
  </si>
  <si>
    <t>H(+)-transporting two-sector ATPase</t>
  </si>
  <si>
    <t>6271586..6273535</t>
  </si>
  <si>
    <t>dnaG</t>
  </si>
  <si>
    <t>sce4446</t>
  </si>
  <si>
    <t>COG0358L</t>
  </si>
  <si>
    <t>DNA primase</t>
  </si>
  <si>
    <t>6273654..6275573</t>
  </si>
  <si>
    <t>rpoD</t>
  </si>
  <si>
    <t>sce4447</t>
  </si>
  <si>
    <t>RNA polymerase sigma factor RpoD</t>
  </si>
  <si>
    <t>6275577..6276008</t>
  </si>
  <si>
    <t>sce4448</t>
  </si>
  <si>
    <t>6276051..6276833</t>
  </si>
  <si>
    <t>sce4449</t>
  </si>
  <si>
    <t>6277047..6279719</t>
  </si>
  <si>
    <t>sce4450</t>
  </si>
  <si>
    <t>6280005..6282407</t>
  </si>
  <si>
    <t>sce4451</t>
  </si>
  <si>
    <t>6282410..6284347</t>
  </si>
  <si>
    <t>gyrB</t>
  </si>
  <si>
    <t>sce4452</t>
  </si>
  <si>
    <t>COG0187L</t>
  </si>
  <si>
    <t>DNA gyrase subunit B</t>
  </si>
  <si>
    <t>6284479..6285324</t>
  </si>
  <si>
    <t>sce4453</t>
  </si>
  <si>
    <t>6285410..6286228</t>
  </si>
  <si>
    <t>sce4454</t>
  </si>
  <si>
    <t>carbon-nitrogen hydrolase</t>
  </si>
  <si>
    <t>6286291..6287091</t>
  </si>
  <si>
    <t>sce4455</t>
  </si>
  <si>
    <t>6287133..6287648</t>
  </si>
  <si>
    <t>mutT</t>
  </si>
  <si>
    <t>sce4456</t>
  </si>
  <si>
    <t>6287662..6289692</t>
  </si>
  <si>
    <t>sce4457</t>
  </si>
  <si>
    <t>COG0272L</t>
  </si>
  <si>
    <t>DNA ligase</t>
  </si>
  <si>
    <t>6289726..6290730</t>
  </si>
  <si>
    <t>sce4458</t>
  </si>
  <si>
    <t>6290919..6292559</t>
  </si>
  <si>
    <t>rocA</t>
  </si>
  <si>
    <t>sce4459</t>
  </si>
  <si>
    <t>1-pyrroline-5-carboxylate dehydrogenase</t>
  </si>
  <si>
    <t>6292600..6292896</t>
  </si>
  <si>
    <t>sce4460</t>
  </si>
  <si>
    <t>6293352..6294839</t>
  </si>
  <si>
    <t>sce4461</t>
  </si>
  <si>
    <t>6295028..6297175</t>
  </si>
  <si>
    <t>prlC1</t>
  </si>
  <si>
    <t>sce4462</t>
  </si>
  <si>
    <t>COG0339E</t>
  </si>
  <si>
    <t>oligopeptidase A</t>
  </si>
  <si>
    <t>6296612..6300094</t>
  </si>
  <si>
    <t>sce4463</t>
  </si>
  <si>
    <t>6300072..6300566</t>
  </si>
  <si>
    <t>sce4464</t>
  </si>
  <si>
    <t>6300581..6301477</t>
  </si>
  <si>
    <t>sce4465</t>
  </si>
  <si>
    <t>6301921..6303144</t>
  </si>
  <si>
    <t>sce4466</t>
  </si>
  <si>
    <t>6303250..6304950</t>
  </si>
  <si>
    <t>pilB</t>
  </si>
  <si>
    <t>sce4467</t>
  </si>
  <si>
    <t>type IV pilus biogenesis protein PilB</t>
  </si>
  <si>
    <t>6304955..6306094</t>
  </si>
  <si>
    <t>pilT2</t>
  </si>
  <si>
    <t>sce4468</t>
  </si>
  <si>
    <t>twitching motility protein</t>
  </si>
  <si>
    <t>6306286..6306978</t>
  </si>
  <si>
    <t>lexA</t>
  </si>
  <si>
    <t>sce4469</t>
  </si>
  <si>
    <t>COG1974KT</t>
  </si>
  <si>
    <t>LexA repressor</t>
  </si>
  <si>
    <t>6307087..6307413</t>
  </si>
  <si>
    <t>sce4470</t>
  </si>
  <si>
    <t>6307410..6308570</t>
  </si>
  <si>
    <t>oprF</t>
  </si>
  <si>
    <t>sce4471</t>
  </si>
  <si>
    <t>6308728..6310476</t>
  </si>
  <si>
    <t>sce4472</t>
  </si>
  <si>
    <t>6310709..6312049</t>
  </si>
  <si>
    <t>sce4473</t>
  </si>
  <si>
    <t>6312126..6312491</t>
  </si>
  <si>
    <t>sce4474</t>
  </si>
  <si>
    <t>6312746..6314362</t>
  </si>
  <si>
    <t>sce4475</t>
  </si>
  <si>
    <t>6314402..6315367</t>
  </si>
  <si>
    <t>sce4476</t>
  </si>
  <si>
    <t>6316051..6317250</t>
  </si>
  <si>
    <t>aspB1</t>
  </si>
  <si>
    <t>sce4477</t>
  </si>
  <si>
    <t>aspartate transaminase</t>
  </si>
  <si>
    <t>6317337..6318485</t>
  </si>
  <si>
    <t>sce4478</t>
  </si>
  <si>
    <t>6318482..6319261</t>
  </si>
  <si>
    <t>sce4479</t>
  </si>
  <si>
    <t>6319302..6321059</t>
  </si>
  <si>
    <t>recJ</t>
  </si>
  <si>
    <t>sce4480</t>
  </si>
  <si>
    <t>COG0608L</t>
  </si>
  <si>
    <t>single-stranded-DNA-specific exonuclease RecJ</t>
  </si>
  <si>
    <t>6321145..6322386</t>
  </si>
  <si>
    <t>secF</t>
  </si>
  <si>
    <t>sce4481</t>
  </si>
  <si>
    <t>COG0341U</t>
  </si>
  <si>
    <t>protein-export membrane protein SecF</t>
  </si>
  <si>
    <t>6322462..6324615</t>
  </si>
  <si>
    <t>secD</t>
  </si>
  <si>
    <t>sce4482</t>
  </si>
  <si>
    <t>COG0342U</t>
  </si>
  <si>
    <t>protein-export membrane protein SecD</t>
  </si>
  <si>
    <t>6324772..6325104</t>
  </si>
  <si>
    <t>yajC</t>
  </si>
  <si>
    <t>sce4483</t>
  </si>
  <si>
    <t>COG1862U</t>
  </si>
  <si>
    <t>preprotein translocase subunit YajC</t>
  </si>
  <si>
    <t>6325307..6326800</t>
  </si>
  <si>
    <t>sce4484</t>
  </si>
  <si>
    <t>COG0674C</t>
  </si>
  <si>
    <t>transketolase</t>
  </si>
  <si>
    <t>6327039..6327380</t>
  </si>
  <si>
    <t>sce4485</t>
  </si>
  <si>
    <t>6327619..6328344</t>
  </si>
  <si>
    <t>infC</t>
  </si>
  <si>
    <t>sce4486</t>
  </si>
  <si>
    <t>COG0290J</t>
  </si>
  <si>
    <t>translation initiation factor IF-3</t>
  </si>
  <si>
    <t>6328521..6330077</t>
  </si>
  <si>
    <t>sce4487</t>
  </si>
  <si>
    <t>6330272..6330958</t>
  </si>
  <si>
    <t>sce4488</t>
  </si>
  <si>
    <t>COG4282G</t>
  </si>
  <si>
    <t>6331347..6332933</t>
  </si>
  <si>
    <t>sce4489</t>
  </si>
  <si>
    <t>6333000..6334499</t>
  </si>
  <si>
    <t>sce4490</t>
  </si>
  <si>
    <t>6334522..6335895</t>
  </si>
  <si>
    <t>rfbD</t>
  </si>
  <si>
    <t>sce4491</t>
  </si>
  <si>
    <t>6336007..6336573</t>
  </si>
  <si>
    <t>sce4492</t>
  </si>
  <si>
    <t>COG4659C</t>
  </si>
  <si>
    <t>6336570..6337199</t>
  </si>
  <si>
    <t>sce4493</t>
  </si>
  <si>
    <t>6337288..6339534</t>
  </si>
  <si>
    <t>glgB</t>
  </si>
  <si>
    <t>sce4494</t>
  </si>
  <si>
    <t>1,4-alpha-glucan-branching protein</t>
  </si>
  <si>
    <t>6339871..6341451</t>
  </si>
  <si>
    <t>sce4495</t>
  </si>
  <si>
    <t>6341803..6342036</t>
  </si>
  <si>
    <t>sce4496</t>
  </si>
  <si>
    <t>6342059..6342949</t>
  </si>
  <si>
    <t>sce4497</t>
  </si>
  <si>
    <t>6343465..6345207</t>
  </si>
  <si>
    <t>sce4498</t>
  </si>
  <si>
    <t>metalloprotease</t>
  </si>
  <si>
    <t>6345220..6350004</t>
  </si>
  <si>
    <t>sce4499</t>
  </si>
  <si>
    <t>6350001..6352307</t>
  </si>
  <si>
    <t>sce4500</t>
  </si>
  <si>
    <t>6352839..6353372</t>
  </si>
  <si>
    <t>sce4501</t>
  </si>
  <si>
    <t>6353522..6355180</t>
  </si>
  <si>
    <t>pgm2</t>
  </si>
  <si>
    <t>sce4502</t>
  </si>
  <si>
    <t>6355298..6355600</t>
  </si>
  <si>
    <t>sce4503</t>
  </si>
  <si>
    <t>6355847..6358246</t>
  </si>
  <si>
    <t>lon4</t>
  </si>
  <si>
    <t>sce4504</t>
  </si>
  <si>
    <t>6358481..6360277</t>
  </si>
  <si>
    <t>sce4505</t>
  </si>
  <si>
    <t>6360327..6361187</t>
  </si>
  <si>
    <t>sce4506</t>
  </si>
  <si>
    <t>COG2948U</t>
  </si>
  <si>
    <t>6361202..6361804</t>
  </si>
  <si>
    <t>sce4507</t>
  </si>
  <si>
    <t>6362324..6362818</t>
  </si>
  <si>
    <t>sce4508</t>
  </si>
  <si>
    <t>6362978..6363781</t>
  </si>
  <si>
    <t>sce4509</t>
  </si>
  <si>
    <t>6363698..6364633</t>
  </si>
  <si>
    <t>sce4510</t>
  </si>
  <si>
    <t>6364644..6365267</t>
  </si>
  <si>
    <t>sce4511</t>
  </si>
  <si>
    <t>6365558..6367048</t>
  </si>
  <si>
    <t>sce4512</t>
  </si>
  <si>
    <t>6367059..6368183</t>
  </si>
  <si>
    <t>sce4513</t>
  </si>
  <si>
    <t>6368262..6370001</t>
  </si>
  <si>
    <t>sce4514</t>
  </si>
  <si>
    <t>6369901..6370602</t>
  </si>
  <si>
    <t>sce4515</t>
  </si>
  <si>
    <t>6370758..6373793</t>
  </si>
  <si>
    <t>sce4516</t>
  </si>
  <si>
    <t>oxidoreductase, iron-sulfur binding</t>
  </si>
  <si>
    <t>6373790..6375136</t>
  </si>
  <si>
    <t>sce4517</t>
  </si>
  <si>
    <t>COG5557C</t>
  </si>
  <si>
    <t>6375138..6375680</t>
  </si>
  <si>
    <t>sce4518</t>
  </si>
  <si>
    <t>6375947..6376309</t>
  </si>
  <si>
    <t>sce4519</t>
  </si>
  <si>
    <t>6376306..6377493</t>
  </si>
  <si>
    <t>sce4520</t>
  </si>
  <si>
    <t>6377490..6377882</t>
  </si>
  <si>
    <t>sce4521</t>
  </si>
  <si>
    <t>6377882..6378718</t>
  </si>
  <si>
    <t>sce4522</t>
  </si>
  <si>
    <t>6378715..6379803</t>
  </si>
  <si>
    <t>sce4523</t>
  </si>
  <si>
    <t>COG1622C</t>
  </si>
  <si>
    <t>6379800..6381458</t>
  </si>
  <si>
    <t>sce4524</t>
  </si>
  <si>
    <t>COG0843C</t>
  </si>
  <si>
    <t>6381433..6382095</t>
  </si>
  <si>
    <t>sce4525</t>
  </si>
  <si>
    <t>COG1845C</t>
  </si>
  <si>
    <t>6382122..6382454</t>
  </si>
  <si>
    <t>sce4526</t>
  </si>
  <si>
    <t>6382818..6383525</t>
  </si>
  <si>
    <t>sce4527</t>
  </si>
  <si>
    <t>6383738..6384781</t>
  </si>
  <si>
    <t>sce4528</t>
  </si>
  <si>
    <t>6384852..6385658</t>
  </si>
  <si>
    <t>sce4529</t>
  </si>
  <si>
    <t>6385724..6386236</t>
  </si>
  <si>
    <t>sce4530</t>
  </si>
  <si>
    <t>6386761..6387354</t>
  </si>
  <si>
    <t>sce4531</t>
  </si>
  <si>
    <t>6387654..6389102</t>
  </si>
  <si>
    <t>sce4532</t>
  </si>
  <si>
    <t>6389323..6390846</t>
  </si>
  <si>
    <t>sce4533</t>
  </si>
  <si>
    <t>6391177..6392883</t>
  </si>
  <si>
    <t>sce4534</t>
  </si>
  <si>
    <t>6393094..6398160</t>
  </si>
  <si>
    <t>sce4535</t>
  </si>
  <si>
    <t>6398225..6398722</t>
  </si>
  <si>
    <t>sce4536</t>
  </si>
  <si>
    <t>6398828..6399586</t>
  </si>
  <si>
    <t>ubiG3</t>
  </si>
  <si>
    <t>sce4537</t>
  </si>
  <si>
    <t>6399605..6400735</t>
  </si>
  <si>
    <t>sce4538</t>
  </si>
  <si>
    <t>6400752..6402665</t>
  </si>
  <si>
    <t>sce4539</t>
  </si>
  <si>
    <t>6402662..6404089</t>
  </si>
  <si>
    <t>pyk</t>
  </si>
  <si>
    <t>sce4540</t>
  </si>
  <si>
    <t>COG0469G</t>
  </si>
  <si>
    <t>6404380..6406653</t>
  </si>
  <si>
    <t>pnpA</t>
  </si>
  <si>
    <t>sce4541</t>
  </si>
  <si>
    <t>COG1185J</t>
  </si>
  <si>
    <t>polynucleotide phosphorylase/polyadenylase</t>
  </si>
  <si>
    <t>6407208..6407474</t>
  </si>
  <si>
    <t>rpsO</t>
  </si>
  <si>
    <t>sce4542</t>
  </si>
  <si>
    <t>COG0184J</t>
  </si>
  <si>
    <t>30S ribosomal protein S15</t>
  </si>
  <si>
    <t>6407740..6409392</t>
  </si>
  <si>
    <t>sce4543</t>
  </si>
  <si>
    <t>6409450..6409941</t>
  </si>
  <si>
    <t>sce4544</t>
  </si>
  <si>
    <t>COG0816L</t>
  </si>
  <si>
    <t>Hollyday junction resolvase</t>
  </si>
  <si>
    <t>6409989..6411275</t>
  </si>
  <si>
    <t>hisS</t>
  </si>
  <si>
    <t>sce4545</t>
  </si>
  <si>
    <t>COG0124J</t>
  </si>
  <si>
    <t>6411272..6413056</t>
  </si>
  <si>
    <t>sce4546</t>
  </si>
  <si>
    <t>6413053..6413664</t>
  </si>
  <si>
    <t>sce4547</t>
  </si>
  <si>
    <t>6413767..6415986</t>
  </si>
  <si>
    <t>sce4548</t>
  </si>
  <si>
    <t>6416034..6418436</t>
  </si>
  <si>
    <t>sce4549</t>
  </si>
  <si>
    <t>COG3107R</t>
  </si>
  <si>
    <t>6418679..6419929</t>
  </si>
  <si>
    <t>sce4550</t>
  </si>
  <si>
    <t>6419955..6424544</t>
  </si>
  <si>
    <t>sce4551</t>
  </si>
  <si>
    <t>6425007..6429605</t>
  </si>
  <si>
    <t>sce4552</t>
  </si>
  <si>
    <t>6431043..6431948</t>
  </si>
  <si>
    <t>sce4553</t>
  </si>
  <si>
    <t>6432232..6432423</t>
  </si>
  <si>
    <t>sce4554</t>
  </si>
  <si>
    <t>6432638..6436450</t>
  </si>
  <si>
    <t>sce4555</t>
  </si>
  <si>
    <t>6437168..6437638</t>
  </si>
  <si>
    <t>sce4556</t>
  </si>
  <si>
    <t>6437993..6439243</t>
  </si>
  <si>
    <t>sce4557</t>
  </si>
  <si>
    <t>6439813..6442926</t>
  </si>
  <si>
    <t>sce4558</t>
  </si>
  <si>
    <t>6443486..6445420</t>
  </si>
  <si>
    <t>sce4559</t>
  </si>
  <si>
    <t>6445471..6446313</t>
  </si>
  <si>
    <t>sce4560</t>
  </si>
  <si>
    <t>6447155..6448504</t>
  </si>
  <si>
    <t>sce4561</t>
  </si>
  <si>
    <t>6448991..6449860</t>
  </si>
  <si>
    <t>sce4562</t>
  </si>
  <si>
    <t>6450624..6451103</t>
  </si>
  <si>
    <t>sce4563</t>
  </si>
  <si>
    <t>COG2044R</t>
  </si>
  <si>
    <t>6451420..6451608</t>
  </si>
  <si>
    <t>sce4564</t>
  </si>
  <si>
    <t>6451789..6453822</t>
  </si>
  <si>
    <t>sce4565</t>
  </si>
  <si>
    <t>spore coat protein</t>
  </si>
  <si>
    <t>6454144..6455631</t>
  </si>
  <si>
    <t>sce4566</t>
  </si>
  <si>
    <t>COG0531E</t>
  </si>
  <si>
    <t>amino acid transporter</t>
  </si>
  <si>
    <t>6455693..6458407</t>
  </si>
  <si>
    <t>pacL1</t>
  </si>
  <si>
    <t>sce4567</t>
  </si>
  <si>
    <t>cation transporter E1-E2 family ATPase</t>
  </si>
  <si>
    <t>6458374..6458613</t>
  </si>
  <si>
    <t>sce4568</t>
  </si>
  <si>
    <t>6458838..6459458</t>
  </si>
  <si>
    <t>sce4569</t>
  </si>
  <si>
    <t>COG1945S</t>
  </si>
  <si>
    <t>6459481..6461808</t>
  </si>
  <si>
    <t>ppsA2</t>
  </si>
  <si>
    <t>sce4570</t>
  </si>
  <si>
    <t>6461974..6463302</t>
  </si>
  <si>
    <t>phnX</t>
  </si>
  <si>
    <t>sce4571</t>
  </si>
  <si>
    <t>COG1453R</t>
  </si>
  <si>
    <t>cytochrome-c3 hydrogenase</t>
  </si>
  <si>
    <t>6463309..6463776</t>
  </si>
  <si>
    <t>sce4572</t>
  </si>
  <si>
    <t>cyclic nucleotide-binding protein</t>
  </si>
  <si>
    <t>6463800..6464651</t>
  </si>
  <si>
    <t>sce4573</t>
  </si>
  <si>
    <t>hydroxylase or oxidoreductase</t>
  </si>
  <si>
    <t>6464657..6465433</t>
  </si>
  <si>
    <t>sce4574</t>
  </si>
  <si>
    <t>COG1941C</t>
  </si>
  <si>
    <t>hydrogenase</t>
  </si>
  <si>
    <t>6465423..6466835</t>
  </si>
  <si>
    <t>hoxH</t>
  </si>
  <si>
    <t>sce4575</t>
  </si>
  <si>
    <t>COG3259C</t>
  </si>
  <si>
    <t>6466832..6467335</t>
  </si>
  <si>
    <t>hupD</t>
  </si>
  <si>
    <t>sce4576</t>
  </si>
  <si>
    <t>COG0680C</t>
  </si>
  <si>
    <t>hydrogenase expression/formation protein hupD</t>
  </si>
  <si>
    <t>6467340..6467681</t>
  </si>
  <si>
    <t>hypA</t>
  </si>
  <si>
    <t>sce4577</t>
  </si>
  <si>
    <t>COG0375R</t>
  </si>
  <si>
    <t>hydrogenase nickel incorporation protein HypA</t>
  </si>
  <si>
    <t>6467684..6470035</t>
  </si>
  <si>
    <t>hypF</t>
  </si>
  <si>
    <t>sce4578</t>
  </si>
  <si>
    <t>COG0068O</t>
  </si>
  <si>
    <t>hydrogenase maturation protein HypF</t>
  </si>
  <si>
    <t>6470038..6470283</t>
  </si>
  <si>
    <t>hypC</t>
  </si>
  <si>
    <t>sce4579</t>
  </si>
  <si>
    <t>COG0298O</t>
  </si>
  <si>
    <t>hydrogenase expression/formation protein</t>
  </si>
  <si>
    <t>6470280..6471431</t>
  </si>
  <si>
    <t>hypD</t>
  </si>
  <si>
    <t>sce4580</t>
  </si>
  <si>
    <t>COG0409O</t>
  </si>
  <si>
    <t>hydrogenase expression/formation protein hypD2</t>
  </si>
  <si>
    <t>6471494..6472456</t>
  </si>
  <si>
    <t>hypE</t>
  </si>
  <si>
    <t>sce4581</t>
  </si>
  <si>
    <t>COG0309O</t>
  </si>
  <si>
    <t>hydrogenase expression/formation protein HypE</t>
  </si>
  <si>
    <t>6472585..6473250</t>
  </si>
  <si>
    <t>sce4582</t>
  </si>
  <si>
    <t>6473733..6474458</t>
  </si>
  <si>
    <t>sce4583</t>
  </si>
  <si>
    <t>6474471..6476081</t>
  </si>
  <si>
    <t>sce4584</t>
  </si>
  <si>
    <t>COG0657I</t>
  </si>
  <si>
    <t>6476886..6477467</t>
  </si>
  <si>
    <t>sce4585</t>
  </si>
  <si>
    <t>6478222..6479736</t>
  </si>
  <si>
    <t>sce4586</t>
  </si>
  <si>
    <t>6479765..6483778</t>
  </si>
  <si>
    <t>sce4587</t>
  </si>
  <si>
    <t>6485607..6487040</t>
  </si>
  <si>
    <t>sce4588</t>
  </si>
  <si>
    <t>6487303..6488103</t>
  </si>
  <si>
    <t>sce4589</t>
  </si>
  <si>
    <t>6489107..6489799</t>
  </si>
  <si>
    <t>sce4590</t>
  </si>
  <si>
    <t>6489800..6490621</t>
  </si>
  <si>
    <t>xynB2</t>
  </si>
  <si>
    <t>sce4591</t>
  </si>
  <si>
    <t>6490804..6492426</t>
  </si>
  <si>
    <t>abfB</t>
  </si>
  <si>
    <t>sce4592</t>
  </si>
  <si>
    <t>alpha-L-arabinofuranosidase</t>
  </si>
  <si>
    <t>6492946..6493308</t>
  </si>
  <si>
    <t>sce4593</t>
  </si>
  <si>
    <t>6493604..6494980</t>
  </si>
  <si>
    <t>sce4594</t>
  </si>
  <si>
    <t>6494995..6496737</t>
  </si>
  <si>
    <t>sce4595</t>
  </si>
  <si>
    <t>6497987..6499027</t>
  </si>
  <si>
    <t>gfo</t>
  </si>
  <si>
    <t>sce4596</t>
  </si>
  <si>
    <t>glucose--fructose oxidoreductase</t>
  </si>
  <si>
    <t>6499116..6500291</t>
  </si>
  <si>
    <t>licS</t>
  </si>
  <si>
    <t>sce4597</t>
  </si>
  <si>
    <t>endo-beta-1,3-1,4 glucanase</t>
  </si>
  <si>
    <t>6500322..6502067</t>
  </si>
  <si>
    <t>xynD</t>
  </si>
  <si>
    <t>sce4598</t>
  </si>
  <si>
    <t>6502113..6502325</t>
  </si>
  <si>
    <t>sce4599</t>
  </si>
  <si>
    <t>6502307..6502558</t>
  </si>
  <si>
    <t>sce4600</t>
  </si>
  <si>
    <t>6502528..6503736</t>
  </si>
  <si>
    <t>xynB3</t>
  </si>
  <si>
    <t>sce4601</t>
  </si>
  <si>
    <t>6503844..6505220</t>
  </si>
  <si>
    <t>sce4602</t>
  </si>
  <si>
    <t>signal peptide prediction</t>
  </si>
  <si>
    <t>6505217..6506911</t>
  </si>
  <si>
    <t>sce4603</t>
  </si>
  <si>
    <t>6507489..6508628</t>
  </si>
  <si>
    <t>sce4604</t>
  </si>
  <si>
    <t>6509392..6510480</t>
  </si>
  <si>
    <t>sce4605</t>
  </si>
  <si>
    <t>6510607..6511809</t>
  </si>
  <si>
    <t>sce4606</t>
  </si>
  <si>
    <t>PHB depolymerase</t>
  </si>
  <si>
    <t>6511954..6513627</t>
  </si>
  <si>
    <t>sce4607</t>
  </si>
  <si>
    <t>6513624..6515069</t>
  </si>
  <si>
    <t>sce4608</t>
  </si>
  <si>
    <t>6515378..6516847</t>
  </si>
  <si>
    <t>sce4609</t>
  </si>
  <si>
    <t>6516968..6517222</t>
  </si>
  <si>
    <t>sce4610</t>
  </si>
  <si>
    <t>6517407..6518786</t>
  </si>
  <si>
    <t>sce4611</t>
  </si>
  <si>
    <t>6518786..6520696</t>
  </si>
  <si>
    <t>sce4612</t>
  </si>
  <si>
    <t>6521159..6522256</t>
  </si>
  <si>
    <t>sce4613</t>
  </si>
  <si>
    <t>6522301..6525063</t>
  </si>
  <si>
    <t>sce4614</t>
  </si>
  <si>
    <t>6525243..6526769</t>
  </si>
  <si>
    <t>sce4615</t>
  </si>
  <si>
    <t>6527104..6527589</t>
  </si>
  <si>
    <t>sce4616</t>
  </si>
  <si>
    <t>6527659..6528816</t>
  </si>
  <si>
    <t>sce4617</t>
  </si>
  <si>
    <t>6529003..6529485</t>
  </si>
  <si>
    <t>sce4618</t>
  </si>
  <si>
    <t>6529601..6531610</t>
  </si>
  <si>
    <t>sce4619</t>
  </si>
  <si>
    <t>6531802..6532092</t>
  </si>
  <si>
    <t>sce4620</t>
  </si>
  <si>
    <t>6532237..6533220</t>
  </si>
  <si>
    <t>sce4621</t>
  </si>
  <si>
    <t>6533254..6533883</t>
  </si>
  <si>
    <t>sce4622</t>
  </si>
  <si>
    <t>6534068..6534556</t>
  </si>
  <si>
    <t>sce4623</t>
  </si>
  <si>
    <t>6534989..6535852</t>
  </si>
  <si>
    <t>sce4624</t>
  </si>
  <si>
    <t>6536058..6536489</t>
  </si>
  <si>
    <t>sce4625</t>
  </si>
  <si>
    <t>6536571..6537971</t>
  </si>
  <si>
    <t>cpo</t>
  </si>
  <si>
    <t>sce4626</t>
  </si>
  <si>
    <t>chloride peroxidase</t>
  </si>
  <si>
    <t>6538420..6539157</t>
  </si>
  <si>
    <t>sce4627</t>
  </si>
  <si>
    <t>6539259..6540371</t>
  </si>
  <si>
    <t>sce4628</t>
  </si>
  <si>
    <t>COG4335L</t>
  </si>
  <si>
    <t>6540565..6541230</t>
  </si>
  <si>
    <t>sce4629</t>
  </si>
  <si>
    <t>6541264..6542097</t>
  </si>
  <si>
    <t>sce4630</t>
  </si>
  <si>
    <t>COG0170I</t>
  </si>
  <si>
    <t>6542839..6546804</t>
  </si>
  <si>
    <t>sce4631</t>
  </si>
  <si>
    <t>extracellular elastinolytic metalloproteinase</t>
  </si>
  <si>
    <t>6546882..6547541</t>
  </si>
  <si>
    <t>sce4632</t>
  </si>
  <si>
    <t>6547758..6548984</t>
  </si>
  <si>
    <t>cypA2</t>
  </si>
  <si>
    <t>sce4633</t>
  </si>
  <si>
    <t>cytochrome P450 CYP109D1</t>
  </si>
  <si>
    <t>6549492..6550682</t>
  </si>
  <si>
    <t>sce4634</t>
  </si>
  <si>
    <t>6550714..6552042</t>
  </si>
  <si>
    <t>sce4635</t>
  </si>
  <si>
    <t>cytochrome P450 CYP259A1</t>
  </si>
  <si>
    <t>6552163..6553698</t>
  </si>
  <si>
    <t>sce4636</t>
  </si>
  <si>
    <t>COG1657I</t>
  </si>
  <si>
    <t>6553650..6554867</t>
  </si>
  <si>
    <t>sce4637</t>
  </si>
  <si>
    <t>6555036..6555746</t>
  </si>
  <si>
    <t>sce4638</t>
  </si>
  <si>
    <t>6556102..6556515</t>
  </si>
  <si>
    <t>sce4639</t>
  </si>
  <si>
    <t>6556624..6557598</t>
  </si>
  <si>
    <t>srpH2</t>
  </si>
  <si>
    <t>sce4640</t>
  </si>
  <si>
    <t>6557595..6558584</t>
  </si>
  <si>
    <t>cysK3</t>
  </si>
  <si>
    <t>sce4641</t>
  </si>
  <si>
    <t>6559123..6560028</t>
  </si>
  <si>
    <t>sce4642</t>
  </si>
  <si>
    <t>6560015..6562003</t>
  </si>
  <si>
    <t>sce4643</t>
  </si>
  <si>
    <t>6562192..6562506</t>
  </si>
  <si>
    <t>sce4644</t>
  </si>
  <si>
    <t>6562571..6564451</t>
  </si>
  <si>
    <t>sce4645</t>
  </si>
  <si>
    <t>6564561..6564794</t>
  </si>
  <si>
    <t>sce4646</t>
  </si>
  <si>
    <t>6564917..6565495</t>
  </si>
  <si>
    <t>sce4647</t>
  </si>
  <si>
    <t>6565623..6567263</t>
  </si>
  <si>
    <t>sce4648</t>
  </si>
  <si>
    <t>6567682..6568632</t>
  </si>
  <si>
    <t>sce4649</t>
  </si>
  <si>
    <t>6568905..6569390</t>
  </si>
  <si>
    <t>yjdI</t>
  </si>
  <si>
    <t>sce4650</t>
  </si>
  <si>
    <t>COG2606S</t>
  </si>
  <si>
    <t>EbsC protein</t>
  </si>
  <si>
    <t>6569495..6569785</t>
  </si>
  <si>
    <t>sce4651</t>
  </si>
  <si>
    <t>6570044..6570352</t>
  </si>
  <si>
    <t>sce4652</t>
  </si>
  <si>
    <t>6570877..6571851</t>
  </si>
  <si>
    <t>sce4653</t>
  </si>
  <si>
    <t>6572018..6573244</t>
  </si>
  <si>
    <t>sce4654</t>
  </si>
  <si>
    <t>6574028..6575272</t>
  </si>
  <si>
    <t>sce4655</t>
  </si>
  <si>
    <t>6575747..6576595</t>
  </si>
  <si>
    <t>sce4656</t>
  </si>
  <si>
    <t>6576569..6577087</t>
  </si>
  <si>
    <t>sce4657</t>
  </si>
  <si>
    <t>COG4329S</t>
  </si>
  <si>
    <t>6577326..6578120</t>
  </si>
  <si>
    <t>sce4658</t>
  </si>
  <si>
    <t>6578166..6578630</t>
  </si>
  <si>
    <t>sce4659</t>
  </si>
  <si>
    <t>6578627..6580009</t>
  </si>
  <si>
    <t>sce4660</t>
  </si>
  <si>
    <t>6580143..6580931</t>
  </si>
  <si>
    <t>sce4661</t>
  </si>
  <si>
    <t>short chain dehydrogenase/reductase</t>
  </si>
  <si>
    <t>6581391..6582188</t>
  </si>
  <si>
    <t>sce4662</t>
  </si>
  <si>
    <t>6582212..6584572</t>
  </si>
  <si>
    <t>sce4663</t>
  </si>
  <si>
    <t>6584613..6585500</t>
  </si>
  <si>
    <t>sce4664</t>
  </si>
  <si>
    <t>6585604..6588630</t>
  </si>
  <si>
    <t>sce4665</t>
  </si>
  <si>
    <t>6588643..6589215</t>
  </si>
  <si>
    <t>sce4666</t>
  </si>
  <si>
    <t>6589253..6590311</t>
  </si>
  <si>
    <t>sce4667</t>
  </si>
  <si>
    <t>6590623..6590979</t>
  </si>
  <si>
    <t>sce4668</t>
  </si>
  <si>
    <t>6591022..6591918</t>
  </si>
  <si>
    <t>sce4669</t>
  </si>
  <si>
    <t>6591918..6592292</t>
  </si>
  <si>
    <t>sce4670</t>
  </si>
  <si>
    <t>6592320..6594530</t>
  </si>
  <si>
    <t>sce4671</t>
  </si>
  <si>
    <t>6595929..6596870</t>
  </si>
  <si>
    <t>sce4672</t>
  </si>
  <si>
    <t>6596933..6598639</t>
  </si>
  <si>
    <t>sce4673</t>
  </si>
  <si>
    <t>6598636..6602523</t>
  </si>
  <si>
    <t>sce4674</t>
  </si>
  <si>
    <t>6602828..6603094</t>
  </si>
  <si>
    <t>sce4675</t>
  </si>
  <si>
    <t>6603163..6603987</t>
  </si>
  <si>
    <t>sce4676</t>
  </si>
  <si>
    <t>short-chain dehydrogenase/reductase</t>
  </si>
  <si>
    <t>6604625..6608137</t>
  </si>
  <si>
    <t>sce4677</t>
  </si>
  <si>
    <t>6608138..6608593</t>
  </si>
  <si>
    <t>sce4678</t>
  </si>
  <si>
    <t>6608625..6609794</t>
  </si>
  <si>
    <t>sce4679</t>
  </si>
  <si>
    <t>6610230..6610997</t>
  </si>
  <si>
    <t>sce4680</t>
  </si>
  <si>
    <t>6611179..6613122</t>
  </si>
  <si>
    <t>sce4681</t>
  </si>
  <si>
    <t>6614074..6614829</t>
  </si>
  <si>
    <t>sce4682</t>
  </si>
  <si>
    <t>6615011..6616954</t>
  </si>
  <si>
    <t>sce4683</t>
  </si>
  <si>
    <t>6617296..6619845</t>
  </si>
  <si>
    <t>sce4684</t>
  </si>
  <si>
    <t>6619842..6620600</t>
  </si>
  <si>
    <t>sce4685</t>
  </si>
  <si>
    <t>6620597..6621280</t>
  </si>
  <si>
    <t>sce4686</t>
  </si>
  <si>
    <t>6622010..6623035</t>
  </si>
  <si>
    <t>sce4687</t>
  </si>
  <si>
    <t>6623228..6624376</t>
  </si>
  <si>
    <t>sce4688</t>
  </si>
  <si>
    <t>6624850..6625212</t>
  </si>
  <si>
    <t>sce4689</t>
  </si>
  <si>
    <t>6625530..6627956</t>
  </si>
  <si>
    <t>sce4690</t>
  </si>
  <si>
    <t>sugar regulator</t>
  </si>
  <si>
    <t>6628682..6629416</t>
  </si>
  <si>
    <t>sce4691</t>
  </si>
  <si>
    <t>COG5036P</t>
  </si>
  <si>
    <t>6629416..6630105</t>
  </si>
  <si>
    <t>sce4692</t>
  </si>
  <si>
    <t>6630203..6630589</t>
  </si>
  <si>
    <t>sce4693</t>
  </si>
  <si>
    <t>6630989..6632008</t>
  </si>
  <si>
    <t>sce4694</t>
  </si>
  <si>
    <t>6632030..6632197</t>
  </si>
  <si>
    <t>sce4695</t>
  </si>
  <si>
    <t>6632194..6632751</t>
  </si>
  <si>
    <t>sce4696</t>
  </si>
  <si>
    <t>6632798..6633829</t>
  </si>
  <si>
    <t>sce4697</t>
  </si>
  <si>
    <t>COG3021S</t>
  </si>
  <si>
    <t>6634052..6634825</t>
  </si>
  <si>
    <t>sce4698</t>
  </si>
  <si>
    <t>COG2315S</t>
  </si>
  <si>
    <t>6634928..6636127</t>
  </si>
  <si>
    <t>manA</t>
  </si>
  <si>
    <t>sce4699</t>
  </si>
  <si>
    <t>COG1482G</t>
  </si>
  <si>
    <t>mannose-6-phosphate isomerase</t>
  </si>
  <si>
    <t>6636174..6636530</t>
  </si>
  <si>
    <t>sce4700</t>
  </si>
  <si>
    <t>6636527..6637300</t>
  </si>
  <si>
    <t>napB</t>
  </si>
  <si>
    <t>sce4701</t>
  </si>
  <si>
    <t>COG3043C</t>
  </si>
  <si>
    <t>diheme cytochrome C</t>
  </si>
  <si>
    <t>6637297..6639684</t>
  </si>
  <si>
    <t>napA</t>
  </si>
  <si>
    <t>sce4702</t>
  </si>
  <si>
    <t>nitrate reductase</t>
  </si>
  <si>
    <t>6639717..6639959</t>
  </si>
  <si>
    <t>sce4703</t>
  </si>
  <si>
    <t>6640223..6640855</t>
  </si>
  <si>
    <t>sce4704</t>
  </si>
  <si>
    <t>6640852..6641754</t>
  </si>
  <si>
    <t>sce4705</t>
  </si>
  <si>
    <t>molybdopterin oxidoreductase, iron-sulfur binding subunit</t>
  </si>
  <si>
    <t>6641770..6643044</t>
  </si>
  <si>
    <t>sce4706</t>
  </si>
  <si>
    <t>molybdopterin oxidoreductase, membrane subunit</t>
  </si>
  <si>
    <t>6643332..6645146</t>
  </si>
  <si>
    <t>sce4707</t>
  </si>
  <si>
    <t>6645198..6645449</t>
  </si>
  <si>
    <t>sce4708</t>
  </si>
  <si>
    <t>6645763..6647433</t>
  </si>
  <si>
    <t>sce4709</t>
  </si>
  <si>
    <t>COG2272I</t>
  </si>
  <si>
    <t>6647403..6648230</t>
  </si>
  <si>
    <t>sce4710</t>
  </si>
  <si>
    <t>6648308..6650380</t>
  </si>
  <si>
    <t>sce4711</t>
  </si>
  <si>
    <t>6650832..6651425</t>
  </si>
  <si>
    <t>sce4712</t>
  </si>
  <si>
    <t>6651431..6651973</t>
  </si>
  <si>
    <t>sce4713</t>
  </si>
  <si>
    <t>6652604..6653659</t>
  </si>
  <si>
    <t>sce4714</t>
  </si>
  <si>
    <t>6653780..6654781</t>
  </si>
  <si>
    <t>sce4715</t>
  </si>
  <si>
    <t>6654841..6655566</t>
  </si>
  <si>
    <t>sce4716</t>
  </si>
  <si>
    <t>6655746..6657104</t>
  </si>
  <si>
    <t>sce4717</t>
  </si>
  <si>
    <t>MoxR like ATPase</t>
  </si>
  <si>
    <t>6657101..6658345</t>
  </si>
  <si>
    <t>sce4718</t>
  </si>
  <si>
    <t>COG3864S</t>
  </si>
  <si>
    <t>6658353..6659345</t>
  </si>
  <si>
    <t>sce4719</t>
  </si>
  <si>
    <t>6659483..6662299</t>
  </si>
  <si>
    <t>sce4720</t>
  </si>
  <si>
    <t>6662685..6664226</t>
  </si>
  <si>
    <t>pucI</t>
  </si>
  <si>
    <t>sce4721</t>
  </si>
  <si>
    <t>COG1953FH</t>
  </si>
  <si>
    <t>allantoin permease</t>
  </si>
  <si>
    <t>6664454..6665413</t>
  </si>
  <si>
    <t>sce4722</t>
  </si>
  <si>
    <t>6666020..6666769</t>
  </si>
  <si>
    <t>sce4723</t>
  </si>
  <si>
    <t>6666733..6667092</t>
  </si>
  <si>
    <t>sce4724</t>
  </si>
  <si>
    <t>6667572..6668159</t>
  </si>
  <si>
    <t>sce4725</t>
  </si>
  <si>
    <t>6668204..6668998</t>
  </si>
  <si>
    <t>sce4726</t>
  </si>
  <si>
    <t>6669285..6670241</t>
  </si>
  <si>
    <t>sce4727</t>
  </si>
  <si>
    <t>6670297..6671280</t>
  </si>
  <si>
    <t>sce4728</t>
  </si>
  <si>
    <t>6671934..6672362</t>
  </si>
  <si>
    <t>sce4729</t>
  </si>
  <si>
    <t>6672577..6675027</t>
  </si>
  <si>
    <t>sce4730</t>
  </si>
  <si>
    <t>6675115..6675537</t>
  </si>
  <si>
    <t>sce4731</t>
  </si>
  <si>
    <t>6675829..6676377</t>
  </si>
  <si>
    <t>sce4732</t>
  </si>
  <si>
    <t>COG5126TZDR</t>
  </si>
  <si>
    <t>6676426..6676929</t>
  </si>
  <si>
    <t>sce4733</t>
  </si>
  <si>
    <t>6677017..6677412</t>
  </si>
  <si>
    <t>sce4734</t>
  </si>
  <si>
    <t>6677522..6678097</t>
  </si>
  <si>
    <t>sce4735</t>
  </si>
  <si>
    <t>6678482..6679303</t>
  </si>
  <si>
    <t>sce4736</t>
  </si>
  <si>
    <t>6679382..6680236</t>
  </si>
  <si>
    <t>sce4737</t>
  </si>
  <si>
    <t>6680564..6681082</t>
  </si>
  <si>
    <t>sce4738</t>
  </si>
  <si>
    <t>6681944..6682375</t>
  </si>
  <si>
    <t>sce4739</t>
  </si>
  <si>
    <t>6682380..6682631</t>
  </si>
  <si>
    <t>sce4740</t>
  </si>
  <si>
    <t>6683083..6683691</t>
  </si>
  <si>
    <t>sce4741</t>
  </si>
  <si>
    <t>6684203..6685354</t>
  </si>
  <si>
    <t>pbp3</t>
  </si>
  <si>
    <t>sce4742</t>
  </si>
  <si>
    <t>6685536..6686528</t>
  </si>
  <si>
    <t>sce4743</t>
  </si>
  <si>
    <t>6686571..6689756</t>
  </si>
  <si>
    <t>sce4744</t>
  </si>
  <si>
    <t>6689753..6691417</t>
  </si>
  <si>
    <t>sce4745</t>
  </si>
  <si>
    <t>6691580..6692221</t>
  </si>
  <si>
    <t>nth2</t>
  </si>
  <si>
    <t>sce4746</t>
  </si>
  <si>
    <t>6692229..6692912</t>
  </si>
  <si>
    <t>ung</t>
  </si>
  <si>
    <t>sce4747</t>
  </si>
  <si>
    <t>COG0692L</t>
  </si>
  <si>
    <t>uracil-DNA glycosylase</t>
  </si>
  <si>
    <t>6692920..6693684</t>
  </si>
  <si>
    <t>sce4748</t>
  </si>
  <si>
    <t>6693811..6694428</t>
  </si>
  <si>
    <t>gst10</t>
  </si>
  <si>
    <t>sce4749</t>
  </si>
  <si>
    <t>6694574..6695014</t>
  </si>
  <si>
    <t>sce4750</t>
  </si>
  <si>
    <t>6695210..6696523</t>
  </si>
  <si>
    <t>sce4751</t>
  </si>
  <si>
    <t>6696584..6698353</t>
  </si>
  <si>
    <t>sce4752</t>
  </si>
  <si>
    <t>6698565..6699452</t>
  </si>
  <si>
    <t>sce4753</t>
  </si>
  <si>
    <t>COG3178R</t>
  </si>
  <si>
    <t>6699537..6700442</t>
  </si>
  <si>
    <t>pp2c10</t>
  </si>
  <si>
    <t>sce4754</t>
  </si>
  <si>
    <t>6700462..6701343</t>
  </si>
  <si>
    <t>sce4755</t>
  </si>
  <si>
    <t>6701700..6702545</t>
  </si>
  <si>
    <t>sce4756</t>
  </si>
  <si>
    <t>aldo/keto reductase</t>
  </si>
  <si>
    <t>6702724..6703584</t>
  </si>
  <si>
    <t>sce4757</t>
  </si>
  <si>
    <t>6703607..6705274</t>
  </si>
  <si>
    <t>sce4758</t>
  </si>
  <si>
    <t>6705544..6705900</t>
  </si>
  <si>
    <t>sce4759</t>
  </si>
  <si>
    <t>6705959..6706804</t>
  </si>
  <si>
    <t>sce4760</t>
  </si>
  <si>
    <t>6707041..6707475</t>
  </si>
  <si>
    <t>sce4761</t>
  </si>
  <si>
    <t>6707585..6707821</t>
  </si>
  <si>
    <t>sce4762</t>
  </si>
  <si>
    <t>6708144..6710189</t>
  </si>
  <si>
    <t>sce4763</t>
  </si>
  <si>
    <t>COG1297S</t>
  </si>
  <si>
    <t>6710838..6711074</t>
  </si>
  <si>
    <t>sce4764</t>
  </si>
  <si>
    <t>6711103..6711840</t>
  </si>
  <si>
    <t>entB</t>
  </si>
  <si>
    <t>sce4765</t>
  </si>
  <si>
    <t>6711957..6712868</t>
  </si>
  <si>
    <t>sce4766</t>
  </si>
  <si>
    <t>6712945..6714171</t>
  </si>
  <si>
    <t>sce4767</t>
  </si>
  <si>
    <t>6714443..6715312</t>
  </si>
  <si>
    <t>sce4768</t>
  </si>
  <si>
    <t>6715305..6716138</t>
  </si>
  <si>
    <t>sce4769</t>
  </si>
  <si>
    <t>6716196..6717125</t>
  </si>
  <si>
    <t>sce4770</t>
  </si>
  <si>
    <t>6717159..6718103</t>
  </si>
  <si>
    <t>sce4771</t>
  </si>
  <si>
    <t>6718100..6718732</t>
  </si>
  <si>
    <t>sce4772</t>
  </si>
  <si>
    <t>6719082..6720458</t>
  </si>
  <si>
    <t>sce4773</t>
  </si>
  <si>
    <t>6720337..6721386</t>
  </si>
  <si>
    <t>sce4774</t>
  </si>
  <si>
    <t>peptidase M10A</t>
  </si>
  <si>
    <t>6721402..6723249</t>
  </si>
  <si>
    <t>sce4775</t>
  </si>
  <si>
    <t>COG0795R</t>
  </si>
  <si>
    <t>6723372..6723980</t>
  </si>
  <si>
    <t>fkpA</t>
  </si>
  <si>
    <t>sce4776</t>
  </si>
  <si>
    <t>peptidyl-prolyl isomerase</t>
  </si>
  <si>
    <t>6724044..6725159</t>
  </si>
  <si>
    <t>phnW</t>
  </si>
  <si>
    <t>sce4777</t>
  </si>
  <si>
    <t>2-aminoethylphosphonate--pyruvate transaminase</t>
  </si>
  <si>
    <t>6725208..6726065</t>
  </si>
  <si>
    <t>sce4778</t>
  </si>
  <si>
    <t>6726755..6727513</t>
  </si>
  <si>
    <t>sce4779</t>
  </si>
  <si>
    <t>6727541..6727909</t>
  </si>
  <si>
    <t>sce4780</t>
  </si>
  <si>
    <t>6727920..6728270</t>
  </si>
  <si>
    <t>sce4781</t>
  </si>
  <si>
    <t>6728460..6729170</t>
  </si>
  <si>
    <t>mpg</t>
  </si>
  <si>
    <t>sce4782</t>
  </si>
  <si>
    <t>sugar-phosphate nucleotide transferase</t>
  </si>
  <si>
    <t>6729159..6730304</t>
  </si>
  <si>
    <t>yfbE</t>
  </si>
  <si>
    <t>sce4783</t>
  </si>
  <si>
    <t>COG0399M</t>
  </si>
  <si>
    <t>6730374..6731372</t>
  </si>
  <si>
    <t>galE5</t>
  </si>
  <si>
    <t>sce4784</t>
  </si>
  <si>
    <t>6732088..6732948</t>
  </si>
  <si>
    <t>sce4785</t>
  </si>
  <si>
    <t>COG3568R</t>
  </si>
  <si>
    <t>6733132..6734022</t>
  </si>
  <si>
    <t>cysK4</t>
  </si>
  <si>
    <t>sce4786</t>
  </si>
  <si>
    <t>6734075..6735622</t>
  </si>
  <si>
    <t>ndhM1</t>
  </si>
  <si>
    <t>sce4787</t>
  </si>
  <si>
    <t>NADH dehydrogenase subunit</t>
  </si>
  <si>
    <t>6735619..6737052</t>
  </si>
  <si>
    <t>ndhF1</t>
  </si>
  <si>
    <t>sce4788</t>
  </si>
  <si>
    <t>6737042..6740101</t>
  </si>
  <si>
    <t>sce4789</t>
  </si>
  <si>
    <t>6740180..6741820</t>
  </si>
  <si>
    <t>sce4790</t>
  </si>
  <si>
    <t>COG0659P</t>
  </si>
  <si>
    <t>SulP family sulfate transporter</t>
  </si>
  <si>
    <t>6741980..6742696</t>
  </si>
  <si>
    <t>sce4791</t>
  </si>
  <si>
    <t>6742693..6743301</t>
  </si>
  <si>
    <t>sce4792</t>
  </si>
  <si>
    <t>6743411..6744403</t>
  </si>
  <si>
    <t>sce4793</t>
  </si>
  <si>
    <t>6744652..6746442</t>
  </si>
  <si>
    <t>pckA2</t>
  </si>
  <si>
    <t>sce4794</t>
  </si>
  <si>
    <t>6746545..6747201</t>
  </si>
  <si>
    <t>prmA1</t>
  </si>
  <si>
    <t>sce4795</t>
  </si>
  <si>
    <t>COG2263J</t>
  </si>
  <si>
    <t>50S ribosomal protein L11 methyltransferase</t>
  </si>
  <si>
    <t>6747235..6747987</t>
  </si>
  <si>
    <t>hycG</t>
  </si>
  <si>
    <t>sce4796</t>
  </si>
  <si>
    <t>COG3260C</t>
  </si>
  <si>
    <t>NAD-dependent dehydrogenase subunit</t>
  </si>
  <si>
    <t>6747984..6749471</t>
  </si>
  <si>
    <t>hycE</t>
  </si>
  <si>
    <t>sce4797</t>
  </si>
  <si>
    <t>COG3261C</t>
  </si>
  <si>
    <t>6749453..6750889</t>
  </si>
  <si>
    <t>hyfF</t>
  </si>
  <si>
    <t>sce4798</t>
  </si>
  <si>
    <t>hydrogenase-4 component F</t>
  </si>
  <si>
    <t>6750886..6751518</t>
  </si>
  <si>
    <t>hycX</t>
  </si>
  <si>
    <t>sce4799</t>
  </si>
  <si>
    <t>COG4237C</t>
  </si>
  <si>
    <t>6751515..6752438</t>
  </si>
  <si>
    <t>hycD</t>
  </si>
  <si>
    <t>sce4800</t>
  </si>
  <si>
    <t>COG0650C</t>
  </si>
  <si>
    <t>formate hydrogenlyase subunit</t>
  </si>
  <si>
    <t>6752435..6754411</t>
  </si>
  <si>
    <t>hyfB</t>
  </si>
  <si>
    <t>sce4801</t>
  </si>
  <si>
    <t>hydrogenase-4 component B</t>
  </si>
  <si>
    <t>6754491..6754907</t>
  </si>
  <si>
    <t>sce4802</t>
  </si>
  <si>
    <t>6755337..6756191</t>
  </si>
  <si>
    <t>mazG</t>
  </si>
  <si>
    <t>sce4803</t>
  </si>
  <si>
    <t>COG3956R</t>
  </si>
  <si>
    <t>6756349..6757569</t>
  </si>
  <si>
    <t>sce4804</t>
  </si>
  <si>
    <t>6757883..6758764</t>
  </si>
  <si>
    <t>sce4805</t>
  </si>
  <si>
    <t>6759198..6760376</t>
  </si>
  <si>
    <t>cypA3</t>
  </si>
  <si>
    <t>sce4806</t>
  </si>
  <si>
    <t>cytochrome P450 CYP260B1</t>
  </si>
  <si>
    <t>6761220..6762518</t>
  </si>
  <si>
    <t>sce4807</t>
  </si>
  <si>
    <t>6762620..6764242</t>
  </si>
  <si>
    <t>sce4808</t>
  </si>
  <si>
    <t>6764203..6765669</t>
  </si>
  <si>
    <t>sce4809</t>
  </si>
  <si>
    <t>6765669..6766454</t>
  </si>
  <si>
    <t>sce4810</t>
  </si>
  <si>
    <t>6766853..6767914</t>
  </si>
  <si>
    <t>sce4811</t>
  </si>
  <si>
    <t>6767992..6768528</t>
  </si>
  <si>
    <t>sce4812</t>
  </si>
  <si>
    <t>6768642..6769103</t>
  </si>
  <si>
    <t>sce4813</t>
  </si>
  <si>
    <t>6769199..6769492</t>
  </si>
  <si>
    <t>sce4814</t>
  </si>
  <si>
    <t>6769354..6769566</t>
  </si>
  <si>
    <t>sce4815</t>
  </si>
  <si>
    <t>6769668..6770960</t>
  </si>
  <si>
    <t>pelB</t>
  </si>
  <si>
    <t>sce4816</t>
  </si>
  <si>
    <t>COG3866G</t>
  </si>
  <si>
    <t>6771320..6772051</t>
  </si>
  <si>
    <t>sce4817</t>
  </si>
  <si>
    <t>6772090..6772797</t>
  </si>
  <si>
    <t>fabG8</t>
  </si>
  <si>
    <t>sce4818</t>
  </si>
  <si>
    <t>6772905..6774077</t>
  </si>
  <si>
    <t>sce4819</t>
  </si>
  <si>
    <t>6774147..6774872</t>
  </si>
  <si>
    <t>sce4820</t>
  </si>
  <si>
    <t>COG3809S</t>
  </si>
  <si>
    <t>6774976..6775464</t>
  </si>
  <si>
    <t>sce4821</t>
  </si>
  <si>
    <t>6775792..6777003</t>
  </si>
  <si>
    <t>macB</t>
  </si>
  <si>
    <t>sce4822</t>
  </si>
  <si>
    <t>6776997..6777728</t>
  </si>
  <si>
    <t>sce4823</t>
  </si>
  <si>
    <t>6777730..6778980</t>
  </si>
  <si>
    <t>macA</t>
  </si>
  <si>
    <t>sce4824</t>
  </si>
  <si>
    <t>hemolysin D</t>
  </si>
  <si>
    <t>6778977..6780578</t>
  </si>
  <si>
    <t>sce4825</t>
  </si>
  <si>
    <t>6780608..6781381</t>
  </si>
  <si>
    <t>sce4826</t>
  </si>
  <si>
    <t>6781407..6782762</t>
  </si>
  <si>
    <t>sce4827</t>
  </si>
  <si>
    <t>6783191..6783595</t>
  </si>
  <si>
    <t>sce4828</t>
  </si>
  <si>
    <t>6784232..6785116</t>
  </si>
  <si>
    <t>sce4829</t>
  </si>
  <si>
    <t>6785126..6785407</t>
  </si>
  <si>
    <t>sce4830</t>
  </si>
  <si>
    <t>COG3123S</t>
  </si>
  <si>
    <t>6785422..6789279</t>
  </si>
  <si>
    <t>sce4831</t>
  </si>
  <si>
    <t>6789319..6789603</t>
  </si>
  <si>
    <t>sce4832</t>
  </si>
  <si>
    <t>6789990..6790889</t>
  </si>
  <si>
    <t>sce4833</t>
  </si>
  <si>
    <t>6791753..6792904</t>
  </si>
  <si>
    <t>cgeB</t>
  </si>
  <si>
    <t>sce4834</t>
  </si>
  <si>
    <t>COG4641S</t>
  </si>
  <si>
    <t>6792968..6794137</t>
  </si>
  <si>
    <t>sce4835</t>
  </si>
  <si>
    <t>radical SAM superfamily protein</t>
  </si>
  <si>
    <t>6794230..6795630</t>
  </si>
  <si>
    <t>accC2</t>
  </si>
  <si>
    <t>sce4836</t>
  </si>
  <si>
    <t>biotin carboxylase</t>
  </si>
  <si>
    <t>6795794..6797569</t>
  </si>
  <si>
    <t>sce4837</t>
  </si>
  <si>
    <t>COG1109G</t>
  </si>
  <si>
    <t>phosphoglucomutase/phosphomannomutase</t>
  </si>
  <si>
    <t>6797584..6798360</t>
  </si>
  <si>
    <t>sce4838</t>
  </si>
  <si>
    <t>COG3253S</t>
  </si>
  <si>
    <t>6798865..6799470</t>
  </si>
  <si>
    <t>sce4839</t>
  </si>
  <si>
    <t>6799770..6800513</t>
  </si>
  <si>
    <t>sce4840</t>
  </si>
  <si>
    <t>COG5424H</t>
  </si>
  <si>
    <t>6800956..6801417</t>
  </si>
  <si>
    <t>sce4841</t>
  </si>
  <si>
    <t>6801549..6803159</t>
  </si>
  <si>
    <t>aroB2</t>
  </si>
  <si>
    <t>sce4842</t>
  </si>
  <si>
    <t>6803165..6804349</t>
  </si>
  <si>
    <t>aroC</t>
  </si>
  <si>
    <t>sce4843</t>
  </si>
  <si>
    <t>COG0082E</t>
  </si>
  <si>
    <t>chorismate synthase</t>
  </si>
  <si>
    <t>6804402..6805331</t>
  </si>
  <si>
    <t>murI</t>
  </si>
  <si>
    <t>sce4844</t>
  </si>
  <si>
    <t>COG0796M</t>
  </si>
  <si>
    <t>glutamate racemase</t>
  </si>
  <si>
    <t>6805328..6806734</t>
  </si>
  <si>
    <t>hom</t>
  </si>
  <si>
    <t>sce4845</t>
  </si>
  <si>
    <t>COG0460E</t>
  </si>
  <si>
    <t>6806791..6808734</t>
  </si>
  <si>
    <t>sce4846</t>
  </si>
  <si>
    <t>6809107..6810774</t>
  </si>
  <si>
    <t>sce4847</t>
  </si>
  <si>
    <t>6811104..6811784</t>
  </si>
  <si>
    <t>ribA2</t>
  </si>
  <si>
    <t>sce4848</t>
  </si>
  <si>
    <t>COG0807H</t>
  </si>
  <si>
    <t>6811892..6812401</t>
  </si>
  <si>
    <t>sce4849</t>
  </si>
  <si>
    <t>6812689..6813552</t>
  </si>
  <si>
    <t>sce4850</t>
  </si>
  <si>
    <t>6813605..6814183</t>
  </si>
  <si>
    <t>sce4851</t>
  </si>
  <si>
    <t>6814522..6815724</t>
  </si>
  <si>
    <t>sce4852</t>
  </si>
  <si>
    <t>6815753..6816742</t>
  </si>
  <si>
    <t>sce4853</t>
  </si>
  <si>
    <t>6816751..6817182</t>
  </si>
  <si>
    <t>sce4854</t>
  </si>
  <si>
    <t>6817298..6817990</t>
  </si>
  <si>
    <t>sce4855</t>
  </si>
  <si>
    <t>6818185..6818721</t>
  </si>
  <si>
    <t>sce4856</t>
  </si>
  <si>
    <t>COG3558S</t>
  </si>
  <si>
    <t>6818936..6819328</t>
  </si>
  <si>
    <t>sce4857</t>
  </si>
  <si>
    <t>COG3686S</t>
  </si>
  <si>
    <t>6819357..6820337</t>
  </si>
  <si>
    <t>sce4858</t>
  </si>
  <si>
    <t>6820430..6821005</t>
  </si>
  <si>
    <t>sce4859</t>
  </si>
  <si>
    <t>6821112..6822656</t>
  </si>
  <si>
    <t>sce4860</t>
  </si>
  <si>
    <t>6823095..6824408</t>
  </si>
  <si>
    <t>sce4861</t>
  </si>
  <si>
    <t>6824641..6825804</t>
  </si>
  <si>
    <t>sce4862</t>
  </si>
  <si>
    <t>6825794..6827014</t>
  </si>
  <si>
    <t>sce4863</t>
  </si>
  <si>
    <t>6827002..6827676</t>
  </si>
  <si>
    <t>sce4864</t>
  </si>
  <si>
    <t>6827891..6829045</t>
  </si>
  <si>
    <t>sce4865</t>
  </si>
  <si>
    <t>6829011..6830654</t>
  </si>
  <si>
    <t>sce4866</t>
  </si>
  <si>
    <t>integral membrane glycosyltransferase</t>
  </si>
  <si>
    <t>6830651..6831823</t>
  </si>
  <si>
    <t>celH</t>
  </si>
  <si>
    <t>sce4867</t>
  </si>
  <si>
    <t>6831820..6832587</t>
  </si>
  <si>
    <t>sce4868</t>
  </si>
  <si>
    <t>hexose-1-phosphate nucleotidyltransferase</t>
  </si>
  <si>
    <t>6832584..6833657</t>
  </si>
  <si>
    <t>sce4869</t>
  </si>
  <si>
    <t>NDP-hexose 4,6-dehydratase</t>
  </si>
  <si>
    <t>6833654..6834592</t>
  </si>
  <si>
    <t>sce4870</t>
  </si>
  <si>
    <t>6835415..6837991</t>
  </si>
  <si>
    <t>sce4871</t>
  </si>
  <si>
    <t>6838142..6838528</t>
  </si>
  <si>
    <t>sce4872</t>
  </si>
  <si>
    <t>6839832..6840668</t>
  </si>
  <si>
    <t>sce4873</t>
  </si>
  <si>
    <t>6841147..6842184</t>
  </si>
  <si>
    <t>sce4874</t>
  </si>
  <si>
    <t>COG1106R</t>
  </si>
  <si>
    <t>6842614..6845148</t>
  </si>
  <si>
    <t>sce4875</t>
  </si>
  <si>
    <t>6845551..6846297</t>
  </si>
  <si>
    <t>sce4876</t>
  </si>
  <si>
    <t>6846368..6847918</t>
  </si>
  <si>
    <t>sce4877</t>
  </si>
  <si>
    <t>6847929..6848633</t>
  </si>
  <si>
    <t>sce4878</t>
  </si>
  <si>
    <t>6848630..6849334</t>
  </si>
  <si>
    <t>sce4879</t>
  </si>
  <si>
    <t>6849331..6850050</t>
  </si>
  <si>
    <t>sce4880</t>
  </si>
  <si>
    <t>6850092..6850703</t>
  </si>
  <si>
    <t>sce4881</t>
  </si>
  <si>
    <t>6851170..6852351</t>
  </si>
  <si>
    <t>sce4882</t>
  </si>
  <si>
    <t>6852615..6854306</t>
  </si>
  <si>
    <t>leuA2</t>
  </si>
  <si>
    <t>sce4883</t>
  </si>
  <si>
    <t>6854841..6856412</t>
  </si>
  <si>
    <t>xynB4</t>
  </si>
  <si>
    <t>sce4884</t>
  </si>
  <si>
    <t>xylan 1,4-beta-xylosidase</t>
  </si>
  <si>
    <t>6856887..6858368</t>
  </si>
  <si>
    <t>cyc3</t>
  </si>
  <si>
    <t>sce4885</t>
  </si>
  <si>
    <t>cytochrome P450 CYP263A1</t>
  </si>
  <si>
    <t>6858469..6860016</t>
  </si>
  <si>
    <t>fabG9</t>
  </si>
  <si>
    <t>sce4886</t>
  </si>
  <si>
    <t>6860047..6860781</t>
  </si>
  <si>
    <t>sce4887</t>
  </si>
  <si>
    <t>COG2091H</t>
  </si>
  <si>
    <t>phosphopantetheinyl transferase</t>
  </si>
  <si>
    <t>6860778..6867494</t>
  </si>
  <si>
    <t>sce4888</t>
  </si>
  <si>
    <t>glycolipid synthase</t>
  </si>
  <si>
    <t>6867907..6868446</t>
  </si>
  <si>
    <t>sce4889</t>
  </si>
  <si>
    <t>6868518..6869135</t>
  </si>
  <si>
    <t>sce4890</t>
  </si>
  <si>
    <t>6869119..6870711</t>
  </si>
  <si>
    <t>sce4891</t>
  </si>
  <si>
    <t>6870801..6871961</t>
  </si>
  <si>
    <t>hgo</t>
  </si>
  <si>
    <t>sce4892</t>
  </si>
  <si>
    <t>COG3508Q</t>
  </si>
  <si>
    <t>homogentisate 1,2-dioxygenase</t>
  </si>
  <si>
    <t>6871961..6873112</t>
  </si>
  <si>
    <t>hppD1</t>
  </si>
  <si>
    <t>sce4893</t>
  </si>
  <si>
    <t>4-hydroxyphenylpyruvate dioxygenase</t>
  </si>
  <si>
    <t>6873109..6874086</t>
  </si>
  <si>
    <t>uptA</t>
  </si>
  <si>
    <t>sce4894</t>
  </si>
  <si>
    <t>2-keto-4-pentenoate hydratase</t>
  </si>
  <si>
    <t>6874382..6875695</t>
  </si>
  <si>
    <t>sce4895</t>
  </si>
  <si>
    <t>6875751..6876197</t>
  </si>
  <si>
    <t>sce4896</t>
  </si>
  <si>
    <t>6876194..6877420</t>
  </si>
  <si>
    <t>sce4897</t>
  </si>
  <si>
    <t>6877637..6878836</t>
  </si>
  <si>
    <t>mhpT</t>
  </si>
  <si>
    <t>sce4898</t>
  </si>
  <si>
    <t>major facilitator superfamily permease/ 3-hydroxyphenylpropionate transporter</t>
  </si>
  <si>
    <t>6879296..6881089</t>
  </si>
  <si>
    <t>sce4899</t>
  </si>
  <si>
    <t>6881150..6882145</t>
  </si>
  <si>
    <t>adh5</t>
  </si>
  <si>
    <t>sce4900</t>
  </si>
  <si>
    <t>6882810..6883469</t>
  </si>
  <si>
    <t>sce4901</t>
  </si>
  <si>
    <t>6883746..6885371</t>
  </si>
  <si>
    <t>sce4902</t>
  </si>
  <si>
    <t>6885424..6886998</t>
  </si>
  <si>
    <t>sce4903</t>
  </si>
  <si>
    <t>6887106..6888626</t>
  </si>
  <si>
    <t>sce4904</t>
  </si>
  <si>
    <t>6888661..6889680</t>
  </si>
  <si>
    <t>sce4905</t>
  </si>
  <si>
    <t>6889684..6890961</t>
  </si>
  <si>
    <t>sce4906</t>
  </si>
  <si>
    <t>6890958..6891593</t>
  </si>
  <si>
    <t>sce4907</t>
  </si>
  <si>
    <t>6891688..6893463</t>
  </si>
  <si>
    <t>sce4908</t>
  </si>
  <si>
    <t>pectate lyase</t>
  </si>
  <si>
    <t>6893919..6894893</t>
  </si>
  <si>
    <t>sce4909</t>
  </si>
  <si>
    <t>6896157..6897056</t>
  </si>
  <si>
    <t>celB</t>
  </si>
  <si>
    <t>sce4910</t>
  </si>
  <si>
    <t>6897711..6899876</t>
  </si>
  <si>
    <t>sce4911</t>
  </si>
  <si>
    <t>cytochrome c peroxidase</t>
  </si>
  <si>
    <t>6900091..6900786</t>
  </si>
  <si>
    <t>amtR</t>
  </si>
  <si>
    <t>sce4912</t>
  </si>
  <si>
    <t>6901185..6902033</t>
  </si>
  <si>
    <t>sce4913</t>
  </si>
  <si>
    <t>COG3665S</t>
  </si>
  <si>
    <t>6902069..6902704</t>
  </si>
  <si>
    <t>sce4914</t>
  </si>
  <si>
    <t>6902701..6906357</t>
  </si>
  <si>
    <t>sce4915</t>
  </si>
  <si>
    <t>urea short-chain amide or branched-chain amino acid uptake ABC transporter periplasmic solute-binding protein</t>
  </si>
  <si>
    <t>6906350..6907915</t>
  </si>
  <si>
    <t>sce4916</t>
  </si>
  <si>
    <t>amino acid permease</t>
  </si>
  <si>
    <t>6908023..6910035</t>
  </si>
  <si>
    <t>sce4917</t>
  </si>
  <si>
    <t>6910641..6911780</t>
  </si>
  <si>
    <t>ssuD</t>
  </si>
  <si>
    <t>sce4918</t>
  </si>
  <si>
    <t>alkanesulfonate monooxygenase</t>
  </si>
  <si>
    <t>6912126..6913172</t>
  </si>
  <si>
    <t>ssuA</t>
  </si>
  <si>
    <t>sce4919</t>
  </si>
  <si>
    <t>aliphatic sulfonate ABC transporter substrate-binding protein</t>
  </si>
  <si>
    <t>6913169..6913981</t>
  </si>
  <si>
    <t>ssuC</t>
  </si>
  <si>
    <t>sce4920</t>
  </si>
  <si>
    <t>aliphatic sulfonate ABC transporter membrane protein</t>
  </si>
  <si>
    <t>6913986..6914825</t>
  </si>
  <si>
    <t>ssuB</t>
  </si>
  <si>
    <t>sce4921</t>
  </si>
  <si>
    <t>aliphatic sulfonate ABC transporter nucleotide binding/ATPase</t>
  </si>
  <si>
    <t>6914925..6915752</t>
  </si>
  <si>
    <t>sce4922</t>
  </si>
  <si>
    <t>6915866..6917869</t>
  </si>
  <si>
    <t>sce4923</t>
  </si>
  <si>
    <t>6917974..6919101</t>
  </si>
  <si>
    <t>sce4924</t>
  </si>
  <si>
    <t>6919521..6920888</t>
  </si>
  <si>
    <t>sce4925</t>
  </si>
  <si>
    <t>6921320..6922240</t>
  </si>
  <si>
    <t>sce4926</t>
  </si>
  <si>
    <t>6922750..6924981</t>
  </si>
  <si>
    <t>sce4927</t>
  </si>
  <si>
    <t>6924989..6925693</t>
  </si>
  <si>
    <t>pyrG1</t>
  </si>
  <si>
    <t>sce4928</t>
  </si>
  <si>
    <t>COG0504F</t>
  </si>
  <si>
    <t>6925879..6927798</t>
  </si>
  <si>
    <t>sce4929</t>
  </si>
  <si>
    <t>6927795..6928187</t>
  </si>
  <si>
    <t>sce4930</t>
  </si>
  <si>
    <t>6928240..6928965</t>
  </si>
  <si>
    <t>sce4931</t>
  </si>
  <si>
    <t>6929156..6930229</t>
  </si>
  <si>
    <t>sce4932</t>
  </si>
  <si>
    <t>6930226..6932898</t>
  </si>
  <si>
    <t>sce4933</t>
  </si>
  <si>
    <t>6932905..6935340</t>
  </si>
  <si>
    <t>sce4934</t>
  </si>
  <si>
    <t>6935683..6936477</t>
  </si>
  <si>
    <t>sce4935</t>
  </si>
  <si>
    <t>6936550..6937695</t>
  </si>
  <si>
    <t>sce4936</t>
  </si>
  <si>
    <t>6937940..6938779</t>
  </si>
  <si>
    <t>sce4937</t>
  </si>
  <si>
    <t>COG1881R</t>
  </si>
  <si>
    <t>6939041..6940192</t>
  </si>
  <si>
    <t>yvpA</t>
  </si>
  <si>
    <t>sce4938</t>
  </si>
  <si>
    <t>6940574..6942424</t>
  </si>
  <si>
    <t>asnH</t>
  </si>
  <si>
    <t>sce4939</t>
  </si>
  <si>
    <t>6942660..6945503</t>
  </si>
  <si>
    <t>sce4940</t>
  </si>
  <si>
    <t>COG5099J</t>
  </si>
  <si>
    <t>6946328..6948217</t>
  </si>
  <si>
    <t>sce4941</t>
  </si>
  <si>
    <t>COG0672P</t>
  </si>
  <si>
    <t>6948670..6949650</t>
  </si>
  <si>
    <t>sce4942</t>
  </si>
  <si>
    <t>6949602..6951449</t>
  </si>
  <si>
    <t>cobT1</t>
  </si>
  <si>
    <t>sce4943</t>
  </si>
  <si>
    <t>COG2038H</t>
  </si>
  <si>
    <t>nicotinate-nucleotide--dimethylbenzimidazole phosphoribosyltransferase</t>
  </si>
  <si>
    <t>6951637..6953280</t>
  </si>
  <si>
    <t>sce4944</t>
  </si>
  <si>
    <t>6953345..6954532</t>
  </si>
  <si>
    <t>sce4945</t>
  </si>
  <si>
    <t>6954553..6955098</t>
  </si>
  <si>
    <t>sce4946</t>
  </si>
  <si>
    <t>6955095..6956399</t>
  </si>
  <si>
    <t>sce4947</t>
  </si>
  <si>
    <t>6957003..6957686</t>
  </si>
  <si>
    <t>sce4948</t>
  </si>
  <si>
    <t>6957940..6964326</t>
  </si>
  <si>
    <t>sce4949</t>
  </si>
  <si>
    <t>6964489..6965739</t>
  </si>
  <si>
    <t>sce4950</t>
  </si>
  <si>
    <t>6965736..6968525</t>
  </si>
  <si>
    <t>sce4951</t>
  </si>
  <si>
    <t>FG-GAP repeat-containing protein</t>
  </si>
  <si>
    <t>6968522..6970249</t>
  </si>
  <si>
    <t>sce4952</t>
  </si>
  <si>
    <t>6970553..6971335</t>
  </si>
  <si>
    <t>sce4953</t>
  </si>
  <si>
    <t>6971392..6971907</t>
  </si>
  <si>
    <t>sce4954</t>
  </si>
  <si>
    <t>6971887..6972090</t>
  </si>
  <si>
    <t>sce4955</t>
  </si>
  <si>
    <t>6972114..6973244</t>
  </si>
  <si>
    <t>sce4956</t>
  </si>
  <si>
    <t>6973234..6975243</t>
  </si>
  <si>
    <t>torS</t>
  </si>
  <si>
    <t>sce4957</t>
  </si>
  <si>
    <t>6975357..6976124</t>
  </si>
  <si>
    <t>sce4958</t>
  </si>
  <si>
    <t>6976149..6977015</t>
  </si>
  <si>
    <t>sce4959</t>
  </si>
  <si>
    <t>6977311..6978006</t>
  </si>
  <si>
    <t>sce4960</t>
  </si>
  <si>
    <t>6978026..6978928</t>
  </si>
  <si>
    <t>sce4961</t>
  </si>
  <si>
    <t>COG1957F</t>
  </si>
  <si>
    <t>6979076..6979912</t>
  </si>
  <si>
    <t>sce4962</t>
  </si>
  <si>
    <t>6980140..6980697</t>
  </si>
  <si>
    <t>sce4963</t>
  </si>
  <si>
    <t>signal transduction protein</t>
  </si>
  <si>
    <t>6980624..6982294</t>
  </si>
  <si>
    <t>sce4964</t>
  </si>
  <si>
    <t>6982429..6983097</t>
  </si>
  <si>
    <t>gst11</t>
  </si>
  <si>
    <t>sce4965</t>
  </si>
  <si>
    <t>6983174..6984142</t>
  </si>
  <si>
    <t>sce4966</t>
  </si>
  <si>
    <t>6984164..6985129</t>
  </si>
  <si>
    <t>argC</t>
  </si>
  <si>
    <t>sce4967</t>
  </si>
  <si>
    <t>COG0002E</t>
  </si>
  <si>
    <t>N-acetyl-gamma-glutamyl-phosphate reductase</t>
  </si>
  <si>
    <t>6985169..6985432</t>
  </si>
  <si>
    <t>sce4968</t>
  </si>
  <si>
    <t>6985423..6986037</t>
  </si>
  <si>
    <t>sce4969</t>
  </si>
  <si>
    <t>6986046..6986258</t>
  </si>
  <si>
    <t>sce4970</t>
  </si>
  <si>
    <t>6986447..6987610</t>
  </si>
  <si>
    <t>ama</t>
  </si>
  <si>
    <t>sce4971</t>
  </si>
  <si>
    <t>metallocarboxypeptidase</t>
  </si>
  <si>
    <t>6987682..6988083</t>
  </si>
  <si>
    <t>sce4972</t>
  </si>
  <si>
    <t>COG2346R</t>
  </si>
  <si>
    <t>globin-like protein</t>
  </si>
  <si>
    <t>6988131..6989669</t>
  </si>
  <si>
    <t>yhjG3</t>
  </si>
  <si>
    <t>sce4973</t>
  </si>
  <si>
    <t>6989756..6990403</t>
  </si>
  <si>
    <t>sce4974</t>
  </si>
  <si>
    <t>6990774..6992450</t>
  </si>
  <si>
    <t>sce4975</t>
  </si>
  <si>
    <t>6992587..6993144</t>
  </si>
  <si>
    <t>sce4976</t>
  </si>
  <si>
    <t>6993358..6994383</t>
  </si>
  <si>
    <t>queA2</t>
  </si>
  <si>
    <t>sce4977</t>
  </si>
  <si>
    <t>6994380..6995192</t>
  </si>
  <si>
    <t>sce4978</t>
  </si>
  <si>
    <t>6995283..6995843</t>
  </si>
  <si>
    <t>sce4979</t>
  </si>
  <si>
    <t>6995880..6996593</t>
  </si>
  <si>
    <t>sce4980</t>
  </si>
  <si>
    <t>COG1611R</t>
  </si>
  <si>
    <t>6996626..6998110</t>
  </si>
  <si>
    <t>sce4981</t>
  </si>
  <si>
    <t>6998114..6998605</t>
  </si>
  <si>
    <t>sce4982</t>
  </si>
  <si>
    <t>COG3516S</t>
  </si>
  <si>
    <t>6998778..7000466</t>
  </si>
  <si>
    <t>sce4983</t>
  </si>
  <si>
    <t>7000653..7001627</t>
  </si>
  <si>
    <t>sce4984</t>
  </si>
  <si>
    <t>COG3913S</t>
  </si>
  <si>
    <t>7002168..7005884</t>
  </si>
  <si>
    <t>sce4985</t>
  </si>
  <si>
    <t>COG3523S</t>
  </si>
  <si>
    <t>7005926..7006603</t>
  </si>
  <si>
    <t>sce4986</t>
  </si>
  <si>
    <t>COG3455S</t>
  </si>
  <si>
    <t>7006638..7007999</t>
  </si>
  <si>
    <t>sce4987</t>
  </si>
  <si>
    <t>COG3522S</t>
  </si>
  <si>
    <t>7008181..7008972</t>
  </si>
  <si>
    <t>sce4988</t>
  </si>
  <si>
    <t>COG3521S</t>
  </si>
  <si>
    <t>7009076..7011781</t>
  </si>
  <si>
    <t>clpA</t>
  </si>
  <si>
    <t>sce4989</t>
  </si>
  <si>
    <t>7011818..7013689</t>
  </si>
  <si>
    <t>mltD3</t>
  </si>
  <si>
    <t>sce4990</t>
  </si>
  <si>
    <t>Slt family transglycosylase</t>
  </si>
  <si>
    <t>7013910..7015202</t>
  </si>
  <si>
    <t>sce4991</t>
  </si>
  <si>
    <t>7015293..7015985</t>
  </si>
  <si>
    <t>sce4992</t>
  </si>
  <si>
    <t>7016342..7017259</t>
  </si>
  <si>
    <t>sce4993</t>
  </si>
  <si>
    <t>7017795..7018307</t>
  </si>
  <si>
    <t>sce4994</t>
  </si>
  <si>
    <t>COG3157S</t>
  </si>
  <si>
    <t>7018446..7018931</t>
  </si>
  <si>
    <t>sce4995</t>
  </si>
  <si>
    <t>7018978..7019397</t>
  </si>
  <si>
    <t>sce4996</t>
  </si>
  <si>
    <t>COG3518S</t>
  </si>
  <si>
    <t>7019471..7021240</t>
  </si>
  <si>
    <t>sce4997</t>
  </si>
  <si>
    <t>COG3519S</t>
  </si>
  <si>
    <t>7021204..7022337</t>
  </si>
  <si>
    <t>sce4998</t>
  </si>
  <si>
    <t>COG3520S</t>
  </si>
  <si>
    <t>7022410..7023102</t>
  </si>
  <si>
    <t>sce4999</t>
  </si>
  <si>
    <t>7023428..7023973</t>
  </si>
  <si>
    <t>sce5000</t>
  </si>
  <si>
    <t>7024077..7025138</t>
  </si>
  <si>
    <t>sce5001</t>
  </si>
  <si>
    <t>7025152..7026306</t>
  </si>
  <si>
    <t>sce5002</t>
  </si>
  <si>
    <t>7026590..7029043</t>
  </si>
  <si>
    <t>lon5</t>
  </si>
  <si>
    <t>sce5003</t>
  </si>
  <si>
    <t>7029474..7030298</t>
  </si>
  <si>
    <t>sce5004</t>
  </si>
  <si>
    <t>7030377..7031312</t>
  </si>
  <si>
    <t>fmt1</t>
  </si>
  <si>
    <t>sce5005</t>
  </si>
  <si>
    <t>COG0223J</t>
  </si>
  <si>
    <t>7031393..7032232</t>
  </si>
  <si>
    <t>sce5006</t>
  </si>
  <si>
    <t>7032373..7033767</t>
  </si>
  <si>
    <t>sce5007</t>
  </si>
  <si>
    <t>7033964..7034917</t>
  </si>
  <si>
    <t>deoC</t>
  </si>
  <si>
    <t>sce5008</t>
  </si>
  <si>
    <t>COG0274F</t>
  </si>
  <si>
    <t>deoxyribose-phosphate aldolase</t>
  </si>
  <si>
    <t>7034996..7035775</t>
  </si>
  <si>
    <t>sce5009</t>
  </si>
  <si>
    <t>bacterioferritin comigratory protein</t>
  </si>
  <si>
    <t>7035878..7036846</t>
  </si>
  <si>
    <t>sce5010</t>
  </si>
  <si>
    <t>7037353..7037604</t>
  </si>
  <si>
    <t>sce5011</t>
  </si>
  <si>
    <t>7037588..7038088</t>
  </si>
  <si>
    <t>sce5012</t>
  </si>
  <si>
    <t>7038103..7039662</t>
  </si>
  <si>
    <t>sce5013</t>
  </si>
  <si>
    <t>7040025..7040759</t>
  </si>
  <si>
    <t>sce5014</t>
  </si>
  <si>
    <t>7040832..7041920</t>
  </si>
  <si>
    <t>sce5015</t>
  </si>
  <si>
    <t>COG2333R</t>
  </si>
  <si>
    <t>7041853..7043979</t>
  </si>
  <si>
    <t>sce5016</t>
  </si>
  <si>
    <t>7044002..7044796</t>
  </si>
  <si>
    <t>sce5017</t>
  </si>
  <si>
    <t>7044793..7045878</t>
  </si>
  <si>
    <t>sce5018</t>
  </si>
  <si>
    <t>7046292..7047242</t>
  </si>
  <si>
    <t>sce5019</t>
  </si>
  <si>
    <t>7047736..7048020</t>
  </si>
  <si>
    <t>sce5020</t>
  </si>
  <si>
    <t>7048185..7049165</t>
  </si>
  <si>
    <t>sce5021</t>
  </si>
  <si>
    <t>7049657..7050688</t>
  </si>
  <si>
    <t>sce5022</t>
  </si>
  <si>
    <t>7050740..7051381</t>
  </si>
  <si>
    <t>sce5023</t>
  </si>
  <si>
    <t>7051630..7053681</t>
  </si>
  <si>
    <t>yliB</t>
  </si>
  <si>
    <t>sce5024</t>
  </si>
  <si>
    <t>7053773..7054372</t>
  </si>
  <si>
    <t>sce5025</t>
  </si>
  <si>
    <t>7054488..7054913</t>
  </si>
  <si>
    <t>sce5026</t>
  </si>
  <si>
    <t>COG1487R</t>
  </si>
  <si>
    <t>7055325..7056632</t>
  </si>
  <si>
    <t>sce5027</t>
  </si>
  <si>
    <t>iron-sulfur cluster-binding protein</t>
  </si>
  <si>
    <t>7057051..7057215</t>
  </si>
  <si>
    <t>sce5028</t>
  </si>
  <si>
    <t>7057648..7062645</t>
  </si>
  <si>
    <t>sce5029</t>
  </si>
  <si>
    <t>7062717..7063346</t>
  </si>
  <si>
    <t>sce5030</t>
  </si>
  <si>
    <t>7063610..7065613</t>
  </si>
  <si>
    <t>sce5031</t>
  </si>
  <si>
    <t>7066029..7067105</t>
  </si>
  <si>
    <t>tif2</t>
  </si>
  <si>
    <t>sce5032</t>
  </si>
  <si>
    <t>7066736..7067105</t>
  </si>
  <si>
    <t>sce5033</t>
  </si>
  <si>
    <t>7067102..7067821</t>
  </si>
  <si>
    <t>sce5034</t>
  </si>
  <si>
    <t>7067821..7068996</t>
  </si>
  <si>
    <t>sce5035</t>
  </si>
  <si>
    <t>7069201..7069656</t>
  </si>
  <si>
    <t>sce5036</t>
  </si>
  <si>
    <t>7069656..7070378</t>
  </si>
  <si>
    <t>sce5037</t>
  </si>
  <si>
    <t>7070375..7070911</t>
  </si>
  <si>
    <t>sce5038</t>
  </si>
  <si>
    <t>7070949..7071827</t>
  </si>
  <si>
    <t>thuG</t>
  </si>
  <si>
    <t>sce5039</t>
  </si>
  <si>
    <t>trehalose/maltose transport system, permease</t>
  </si>
  <si>
    <t>7071829..7072761</t>
  </si>
  <si>
    <t>thuF</t>
  </si>
  <si>
    <t>sce5040</t>
  </si>
  <si>
    <t>trehalose/maltose transporter permease</t>
  </si>
  <si>
    <t>7072884..7074140</t>
  </si>
  <si>
    <t>thuE</t>
  </si>
  <si>
    <t>sce5041</t>
  </si>
  <si>
    <t>trehalose/maltose-binding protein</t>
  </si>
  <si>
    <t>7075006..7076286</t>
  </si>
  <si>
    <t>dhbC</t>
  </si>
  <si>
    <t>sce5042</t>
  </si>
  <si>
    <t>7076384..7078591</t>
  </si>
  <si>
    <t>pabB</t>
  </si>
  <si>
    <t>sce5043</t>
  </si>
  <si>
    <t>Para-aminobenzoate synthase</t>
  </si>
  <si>
    <t>7078683..7080836</t>
  </si>
  <si>
    <t>trpE</t>
  </si>
  <si>
    <t>sce5044</t>
  </si>
  <si>
    <t>anthranilate synthase</t>
  </si>
  <si>
    <t>7081083..7081910</t>
  </si>
  <si>
    <t>sce5045</t>
  </si>
  <si>
    <t>7082141..7083493</t>
  </si>
  <si>
    <t>argG</t>
  </si>
  <si>
    <t>sce5046</t>
  </si>
  <si>
    <t>COG0137E</t>
  </si>
  <si>
    <t>argininosuccinate synthase</t>
  </si>
  <si>
    <t>7083645..7084004</t>
  </si>
  <si>
    <t>sce5047</t>
  </si>
  <si>
    <t>COG1950S</t>
  </si>
  <si>
    <t>7084042..7085025</t>
  </si>
  <si>
    <t>sce5048</t>
  </si>
  <si>
    <t>7085075..7086946</t>
  </si>
  <si>
    <t>sce5049</t>
  </si>
  <si>
    <t>7086879..7087868</t>
  </si>
  <si>
    <t>sce5050</t>
  </si>
  <si>
    <t>7088103..7089488</t>
  </si>
  <si>
    <t>sce5051</t>
  </si>
  <si>
    <t>7089565..7091205</t>
  </si>
  <si>
    <t>sce5052</t>
  </si>
  <si>
    <t>7091833..7092894</t>
  </si>
  <si>
    <t>fabH4</t>
  </si>
  <si>
    <t>sce5053</t>
  </si>
  <si>
    <t>7093121..7093747</t>
  </si>
  <si>
    <t>nth3</t>
  </si>
  <si>
    <t>sce5054</t>
  </si>
  <si>
    <t>7093744..7094499</t>
  </si>
  <si>
    <t>qcrC</t>
  </si>
  <si>
    <t>sce5055</t>
  </si>
  <si>
    <t>COG3258C</t>
  </si>
  <si>
    <t>7094496..7095734</t>
  </si>
  <si>
    <t>sce5056</t>
  </si>
  <si>
    <t>7096002..7097621</t>
  </si>
  <si>
    <t>sce5057</t>
  </si>
  <si>
    <t>7097744..7098484</t>
  </si>
  <si>
    <t>sce5058</t>
  </si>
  <si>
    <t>4'-phosphopantetheinyl transferase</t>
  </si>
  <si>
    <t>7098485..7099441</t>
  </si>
  <si>
    <t>sce5059</t>
  </si>
  <si>
    <t>metallophosphoesterase</t>
  </si>
  <si>
    <t>7099554..7104161</t>
  </si>
  <si>
    <t>gltB1</t>
  </si>
  <si>
    <t>sce5060</t>
  </si>
  <si>
    <t>COG0069E</t>
  </si>
  <si>
    <t>glutamate synthase</t>
  </si>
  <si>
    <t>7104154..7105593</t>
  </si>
  <si>
    <t>gltD</t>
  </si>
  <si>
    <t>sce5061</t>
  </si>
  <si>
    <t>COG0493ER</t>
  </si>
  <si>
    <t>7105603..7106598</t>
  </si>
  <si>
    <t>sce5062</t>
  </si>
  <si>
    <t>7106759..7107169</t>
  </si>
  <si>
    <t>sce5063</t>
  </si>
  <si>
    <t>7107276..7108580</t>
  </si>
  <si>
    <t>sce5064</t>
  </si>
  <si>
    <t>GRAS-like transcription factor</t>
  </si>
  <si>
    <t>7109537..7110925</t>
  </si>
  <si>
    <t>sce5065</t>
  </si>
  <si>
    <t>7110964..7111779</t>
  </si>
  <si>
    <t>sce5066</t>
  </si>
  <si>
    <t>7111908..7113335</t>
  </si>
  <si>
    <t>sce5067</t>
  </si>
  <si>
    <t>7113416..7116352</t>
  </si>
  <si>
    <t>fecA</t>
  </si>
  <si>
    <t>sce5068</t>
  </si>
  <si>
    <t>TonB-dependent receptor protein</t>
  </si>
  <si>
    <t>7116543..7116980</t>
  </si>
  <si>
    <t>tolR4</t>
  </si>
  <si>
    <t>sce5069</t>
  </si>
  <si>
    <t>tolR protein</t>
  </si>
  <si>
    <t>7116985..7117446</t>
  </si>
  <si>
    <t>tolR5</t>
  </si>
  <si>
    <t>sce5070</t>
  </si>
  <si>
    <t>7117397..7118107</t>
  </si>
  <si>
    <t>tolQ3</t>
  </si>
  <si>
    <t>sce5071</t>
  </si>
  <si>
    <t>tolQ protein</t>
  </si>
  <si>
    <t>7118165..7118935</t>
  </si>
  <si>
    <t>tonB2</t>
  </si>
  <si>
    <t>sce5072</t>
  </si>
  <si>
    <t>7119113..7119820</t>
  </si>
  <si>
    <t>sce5073</t>
  </si>
  <si>
    <t>DNA-binding response regulator</t>
  </si>
  <si>
    <t>7120094..7120651</t>
  </si>
  <si>
    <t>sce5074</t>
  </si>
  <si>
    <t>serineacetyltransferase</t>
  </si>
  <si>
    <t>7120803..7122362</t>
  </si>
  <si>
    <t>sce5075</t>
  </si>
  <si>
    <t>7122832..7123530</t>
  </si>
  <si>
    <t>lolA1</t>
  </si>
  <si>
    <t>sce5076</t>
  </si>
  <si>
    <t>COG2834M</t>
  </si>
  <si>
    <t>7123824..7124363</t>
  </si>
  <si>
    <t>ruvC</t>
  </si>
  <si>
    <t>sce5077</t>
  </si>
  <si>
    <t>COG0817L</t>
  </si>
  <si>
    <t>Holliday junction resolvase RuvC</t>
  </si>
  <si>
    <t>7124368..7125885</t>
  </si>
  <si>
    <t>glcD</t>
  </si>
  <si>
    <t>sce5078</t>
  </si>
  <si>
    <t>D-lactate dehydrogenase</t>
  </si>
  <si>
    <t>7126056..7128542</t>
  </si>
  <si>
    <t>sce5079</t>
  </si>
  <si>
    <t>7128697..7129893</t>
  </si>
  <si>
    <t>sce5080</t>
  </si>
  <si>
    <t>7131104..7132264</t>
  </si>
  <si>
    <t>sce5081</t>
  </si>
  <si>
    <t>7132294..7133838</t>
  </si>
  <si>
    <t>sce5082</t>
  </si>
  <si>
    <t>7134032..7134652</t>
  </si>
  <si>
    <t>pdxH</t>
  </si>
  <si>
    <t>sce5083</t>
  </si>
  <si>
    <t>COG0259H</t>
  </si>
  <si>
    <t>7134717..7135130</t>
  </si>
  <si>
    <t>sce5084</t>
  </si>
  <si>
    <t>7135178..7135636</t>
  </si>
  <si>
    <t>fhp</t>
  </si>
  <si>
    <t>sce5085</t>
  </si>
  <si>
    <t>flavohemoprotein</t>
  </si>
  <si>
    <t>7135958..7137514</t>
  </si>
  <si>
    <t>sce5086</t>
  </si>
  <si>
    <t>7137582..7138169</t>
  </si>
  <si>
    <t>sce5087</t>
  </si>
  <si>
    <t>COG1514J</t>
  </si>
  <si>
    <t>7138197..7140194</t>
  </si>
  <si>
    <t>sce5088</t>
  </si>
  <si>
    <t>peptidyl-dipeptidase Dcp</t>
  </si>
  <si>
    <t>7140667..7141707</t>
  </si>
  <si>
    <t>sce5089</t>
  </si>
  <si>
    <t>protein tyrosine/serine phosphatase</t>
  </si>
  <si>
    <t>7141768..7142610</t>
  </si>
  <si>
    <t>gst12</t>
  </si>
  <si>
    <t>sce5090</t>
  </si>
  <si>
    <t>7142656..7144125</t>
  </si>
  <si>
    <t>amyA</t>
  </si>
  <si>
    <t>sce5091</t>
  </si>
  <si>
    <t>alpha-amylase</t>
  </si>
  <si>
    <t>7144321..7145244</t>
  </si>
  <si>
    <t>sce5092</t>
  </si>
  <si>
    <t>7145383..7145985</t>
  </si>
  <si>
    <t>sce5093</t>
  </si>
  <si>
    <t>7146056..7149397</t>
  </si>
  <si>
    <t>sce5094</t>
  </si>
  <si>
    <t>7149549..7152743</t>
  </si>
  <si>
    <t>sce5095</t>
  </si>
  <si>
    <t>7152802..7154295</t>
  </si>
  <si>
    <t>sce5096</t>
  </si>
  <si>
    <t>7154407..7157646</t>
  </si>
  <si>
    <t>sce5097</t>
  </si>
  <si>
    <t>7157854..7158366</t>
  </si>
  <si>
    <t>sce5098</t>
  </si>
  <si>
    <t>COG3663L</t>
  </si>
  <si>
    <t>G/U mismatch-specific DNA glycosylase</t>
  </si>
  <si>
    <t>7158375..7158878</t>
  </si>
  <si>
    <t>sce5099</t>
  </si>
  <si>
    <t>7159051..7161702</t>
  </si>
  <si>
    <t>sce5100</t>
  </si>
  <si>
    <t>7161832..7162404</t>
  </si>
  <si>
    <t>sce5101</t>
  </si>
  <si>
    <t>7162765..7163271</t>
  </si>
  <si>
    <t>sce5102</t>
  </si>
  <si>
    <t>7163282..7163830</t>
  </si>
  <si>
    <t>sce5103</t>
  </si>
  <si>
    <t>7164078..7165202</t>
  </si>
  <si>
    <t>sce5104</t>
  </si>
  <si>
    <t>COG2524K</t>
  </si>
  <si>
    <t>7165626..7166807</t>
  </si>
  <si>
    <t>sce5105</t>
  </si>
  <si>
    <t>7167245..7167841</t>
  </si>
  <si>
    <t>sce5106</t>
  </si>
  <si>
    <t>7168401..7173431</t>
  </si>
  <si>
    <t>sce5107</t>
  </si>
  <si>
    <t>7173775..7174221</t>
  </si>
  <si>
    <t>sce5108</t>
  </si>
  <si>
    <t>7174406..7176310</t>
  </si>
  <si>
    <t>sce5109</t>
  </si>
  <si>
    <t>7176466..7177575</t>
  </si>
  <si>
    <t>sce5110</t>
  </si>
  <si>
    <t>cardiolipin synthetase</t>
  </si>
  <si>
    <t>7177822..7178544</t>
  </si>
  <si>
    <t>sce5111</t>
  </si>
  <si>
    <t>7178552..7179010</t>
  </si>
  <si>
    <t>sce5112</t>
  </si>
  <si>
    <t>7179018..7180505</t>
  </si>
  <si>
    <t>sce5113</t>
  </si>
  <si>
    <t>7180657..7182090</t>
  </si>
  <si>
    <t>gid</t>
  </si>
  <si>
    <t>sce5114</t>
  </si>
  <si>
    <t>COG1206J</t>
  </si>
  <si>
    <t>7182125..7184719</t>
  </si>
  <si>
    <t>topA</t>
  </si>
  <si>
    <t>sce5115</t>
  </si>
  <si>
    <t>COG0550L</t>
  </si>
  <si>
    <t>DNA topoisomerase I</t>
  </si>
  <si>
    <t>7184847..7185899</t>
  </si>
  <si>
    <t>dprA</t>
  </si>
  <si>
    <t>sce5116</t>
  </si>
  <si>
    <t>COG0758LU</t>
  </si>
  <si>
    <t>DNA processing protein DprA</t>
  </si>
  <si>
    <t>7185921..7186448</t>
  </si>
  <si>
    <t>sce5117</t>
  </si>
  <si>
    <t>7186750..7187754</t>
  </si>
  <si>
    <t>sce5118</t>
  </si>
  <si>
    <t>7187751..7188545</t>
  </si>
  <si>
    <t>glpQ</t>
  </si>
  <si>
    <t>sce5119</t>
  </si>
  <si>
    <t>COG0584C</t>
  </si>
  <si>
    <t>glycerophosphodiester phosphodiesterase</t>
  </si>
  <si>
    <t>7188576..7190060</t>
  </si>
  <si>
    <t>sce5120</t>
  </si>
  <si>
    <t>7190222..7191109</t>
  </si>
  <si>
    <t>sce5121</t>
  </si>
  <si>
    <t>7191305..7193185</t>
  </si>
  <si>
    <t>sce5122</t>
  </si>
  <si>
    <t>COG1715V</t>
  </si>
  <si>
    <t>7194081..7194473</t>
  </si>
  <si>
    <t>sce5123</t>
  </si>
  <si>
    <t>7194507..7197260</t>
  </si>
  <si>
    <t>alaS</t>
  </si>
  <si>
    <t>sce5124</t>
  </si>
  <si>
    <t>7197430..7198269</t>
  </si>
  <si>
    <t>sce5125</t>
  </si>
  <si>
    <t>7198543..7200699</t>
  </si>
  <si>
    <t>sce5126</t>
  </si>
  <si>
    <t>7200787..7201434</t>
  </si>
  <si>
    <t>sce5127</t>
  </si>
  <si>
    <t>7201431..7202222</t>
  </si>
  <si>
    <t>sce5128</t>
  </si>
  <si>
    <t>7202284..7206180</t>
  </si>
  <si>
    <t>sce5129</t>
  </si>
  <si>
    <t>7206412..7209840</t>
  </si>
  <si>
    <t>sce5130</t>
  </si>
  <si>
    <t>7209857..7210066</t>
  </si>
  <si>
    <t>sce5131</t>
  </si>
  <si>
    <t>7210046..7210372</t>
  </si>
  <si>
    <t>sce5132</t>
  </si>
  <si>
    <t>7210570..7214439</t>
  </si>
  <si>
    <t>sce5133</t>
  </si>
  <si>
    <t>7214799..7217498</t>
  </si>
  <si>
    <t>valS</t>
  </si>
  <si>
    <t>sce5134</t>
  </si>
  <si>
    <t>COG0525J</t>
  </si>
  <si>
    <t>valyl-tRNA synthetase</t>
  </si>
  <si>
    <t>7217701..7218435</t>
  </si>
  <si>
    <t>sce5135</t>
  </si>
  <si>
    <t>oxidoreductase FAD-binding subunit</t>
  </si>
  <si>
    <t>7219756..7220514</t>
  </si>
  <si>
    <t>sce5136</t>
  </si>
  <si>
    <t>7220599..7222071</t>
  </si>
  <si>
    <t>sce5137</t>
  </si>
  <si>
    <t>7222088..7223557</t>
  </si>
  <si>
    <t>sce5138</t>
  </si>
  <si>
    <t>7223666..7224910</t>
  </si>
  <si>
    <t>sce5139</t>
  </si>
  <si>
    <t>7224923..7226698</t>
  </si>
  <si>
    <t>sce5140</t>
  </si>
  <si>
    <t>7227011..7227961</t>
  </si>
  <si>
    <t>sce5141</t>
  </si>
  <si>
    <t>RNA polymerase factor sigma-70</t>
  </si>
  <si>
    <t>7228126..7228542</t>
  </si>
  <si>
    <t>sce5142</t>
  </si>
  <si>
    <t>COG3607R</t>
  </si>
  <si>
    <t>7228576..7229079</t>
  </si>
  <si>
    <t>sce5143</t>
  </si>
  <si>
    <t>7229034..7229297</t>
  </si>
  <si>
    <t>sce5144</t>
  </si>
  <si>
    <t>7229535..7229801</t>
  </si>
  <si>
    <t>sce5145</t>
  </si>
  <si>
    <t>7230019..7230318</t>
  </si>
  <si>
    <t>sce5146</t>
  </si>
  <si>
    <t>7230543..7231475</t>
  </si>
  <si>
    <t>sce5147</t>
  </si>
  <si>
    <t>7231985..7232377</t>
  </si>
  <si>
    <t>sce5148</t>
  </si>
  <si>
    <t>7232452..7233639</t>
  </si>
  <si>
    <t>sce5149</t>
  </si>
  <si>
    <t>COG4941K</t>
  </si>
  <si>
    <t>ECF subfamily RNA polymerase sigma-70 factor</t>
  </si>
  <si>
    <t>7233721..7235403</t>
  </si>
  <si>
    <t>ychM</t>
  </si>
  <si>
    <t>sce5150</t>
  </si>
  <si>
    <t>SulP family sulfate permease</t>
  </si>
  <si>
    <t>7235810..7236679</t>
  </si>
  <si>
    <t>sce5151</t>
  </si>
  <si>
    <t>7236701..7237627</t>
  </si>
  <si>
    <t>coaA</t>
  </si>
  <si>
    <t>sce5152</t>
  </si>
  <si>
    <t>COG1072H</t>
  </si>
  <si>
    <t>pantothenate kinase</t>
  </si>
  <si>
    <t>7237747..7239240</t>
  </si>
  <si>
    <t>sce5153</t>
  </si>
  <si>
    <t>7239390..7240031</t>
  </si>
  <si>
    <t>kdgA2</t>
  </si>
  <si>
    <t>sce5154</t>
  </si>
  <si>
    <t>KDPG and KHG aldolase</t>
  </si>
  <si>
    <t>7240028..7241125</t>
  </si>
  <si>
    <t>sce5155</t>
  </si>
  <si>
    <t>2-dehydro-3-deoxygluconokinase</t>
  </si>
  <si>
    <t>7241236..7242900</t>
  </si>
  <si>
    <t>exuT</t>
  </si>
  <si>
    <t>sce5156</t>
  </si>
  <si>
    <t>7242897..7243670</t>
  </si>
  <si>
    <t>kduD</t>
  </si>
  <si>
    <t>sce5157</t>
  </si>
  <si>
    <t>gluconate dehydrogenase</t>
  </si>
  <si>
    <t>7243667..7244785</t>
  </si>
  <si>
    <t>sce5158</t>
  </si>
  <si>
    <t>7244782..7246023</t>
  </si>
  <si>
    <t>gudD</t>
  </si>
  <si>
    <t>sce5159</t>
  </si>
  <si>
    <t>glucarate dehydratase</t>
  </si>
  <si>
    <t>7246714..7247574</t>
  </si>
  <si>
    <t>sce5160</t>
  </si>
  <si>
    <t>7247659..7248270</t>
  </si>
  <si>
    <t>sce5161</t>
  </si>
  <si>
    <t>COG2329R</t>
  </si>
  <si>
    <t>7248327..7248767</t>
  </si>
  <si>
    <t>sce5162</t>
  </si>
  <si>
    <t>7249007..7249543</t>
  </si>
  <si>
    <t>sce5163</t>
  </si>
  <si>
    <t>COG1246E</t>
  </si>
  <si>
    <t>7249654..7250340</t>
  </si>
  <si>
    <t>sce5164</t>
  </si>
  <si>
    <t>7250584..7254528</t>
  </si>
  <si>
    <t>sce5165</t>
  </si>
  <si>
    <t>7254544..7255314</t>
  </si>
  <si>
    <t>sce5166</t>
  </si>
  <si>
    <t>7255311..7256846</t>
  </si>
  <si>
    <t>sce5167</t>
  </si>
  <si>
    <t>7256937..7257668</t>
  </si>
  <si>
    <t>sce5168</t>
  </si>
  <si>
    <t>7258385..7259464</t>
  </si>
  <si>
    <t>sce5169</t>
  </si>
  <si>
    <t>7259787..7262528</t>
  </si>
  <si>
    <t>sce5170</t>
  </si>
  <si>
    <t>7262639..7263559</t>
  </si>
  <si>
    <t>sce5171</t>
  </si>
  <si>
    <t>7263661..7264533</t>
  </si>
  <si>
    <t>sce5172</t>
  </si>
  <si>
    <t>7265094..7269323</t>
  </si>
  <si>
    <t>sce5173</t>
  </si>
  <si>
    <t>7269475..7269924</t>
  </si>
  <si>
    <t>sce5174</t>
  </si>
  <si>
    <t>7269926..7271098</t>
  </si>
  <si>
    <t>sce5175</t>
  </si>
  <si>
    <t>amidohydrolase</t>
  </si>
  <si>
    <t>7271307..7272737</t>
  </si>
  <si>
    <t>sce5176</t>
  </si>
  <si>
    <t>7273384..7275582</t>
  </si>
  <si>
    <t>sce5177</t>
  </si>
  <si>
    <t>7275601..7277094</t>
  </si>
  <si>
    <t>hemY1</t>
  </si>
  <si>
    <t>sce5178</t>
  </si>
  <si>
    <t>COG1231E</t>
  </si>
  <si>
    <t>7277160..7278608</t>
  </si>
  <si>
    <t>sce5179</t>
  </si>
  <si>
    <t>COG3207Q</t>
  </si>
  <si>
    <t>7279102..7279899</t>
  </si>
  <si>
    <t>sce5180</t>
  </si>
  <si>
    <t>7280911..7282086</t>
  </si>
  <si>
    <t>sce5181</t>
  </si>
  <si>
    <t>COG2706G</t>
  </si>
  <si>
    <t>3-carboxymuconate cyclase</t>
  </si>
  <si>
    <t>7282150..7283370</t>
  </si>
  <si>
    <t>sce5182</t>
  </si>
  <si>
    <t>7283495..7284418</t>
  </si>
  <si>
    <t>sce5183</t>
  </si>
  <si>
    <t>7284615..7285535</t>
  </si>
  <si>
    <t>sce5184</t>
  </si>
  <si>
    <t>7285600..7287387</t>
  </si>
  <si>
    <t>sce5185</t>
  </si>
  <si>
    <t>7287374..7288213</t>
  </si>
  <si>
    <t>sce5186</t>
  </si>
  <si>
    <t>alkaline protease</t>
  </si>
  <si>
    <t>7288210..7289160</t>
  </si>
  <si>
    <t>sce5187</t>
  </si>
  <si>
    <t>7289330..7290262</t>
  </si>
  <si>
    <t>sce5188</t>
  </si>
  <si>
    <t>7290687..7292426</t>
  </si>
  <si>
    <t>sce5189</t>
  </si>
  <si>
    <t>7292423..7292731</t>
  </si>
  <si>
    <t>sce5190</t>
  </si>
  <si>
    <t>7292728..7293993</t>
  </si>
  <si>
    <t>sce5191</t>
  </si>
  <si>
    <t>COG0439I</t>
  </si>
  <si>
    <t>7293990..7295243</t>
  </si>
  <si>
    <t>sce5192</t>
  </si>
  <si>
    <t>7295240..7296481</t>
  </si>
  <si>
    <t>sce5193</t>
  </si>
  <si>
    <t>7296565..7296855</t>
  </si>
  <si>
    <t>sce5194</t>
  </si>
  <si>
    <t>7297133..7299049</t>
  </si>
  <si>
    <t>sce5195</t>
  </si>
  <si>
    <t>ABC-transport protein</t>
  </si>
  <si>
    <t>7299125..7299859</t>
  </si>
  <si>
    <t>sce5196</t>
  </si>
  <si>
    <t>7300163..7301665</t>
  </si>
  <si>
    <t>sce5197</t>
  </si>
  <si>
    <t>pyruvate kinase</t>
  </si>
  <si>
    <t>7301899..7304391</t>
  </si>
  <si>
    <t>sce5198</t>
  </si>
  <si>
    <t>7304388..7304765</t>
  </si>
  <si>
    <t>sce5199</t>
  </si>
  <si>
    <t>7304746..7305201</t>
  </si>
  <si>
    <t>sce5200</t>
  </si>
  <si>
    <t>7305444..7308056</t>
  </si>
  <si>
    <t>sce5201</t>
  </si>
  <si>
    <t>7307951..7308328</t>
  </si>
  <si>
    <t>sce5202</t>
  </si>
  <si>
    <t>7308309..7308860</t>
  </si>
  <si>
    <t>sce5203</t>
  </si>
  <si>
    <t>7308942..7311449</t>
  </si>
  <si>
    <t>sce5204</t>
  </si>
  <si>
    <t>7311446..7311823</t>
  </si>
  <si>
    <t>sce5205</t>
  </si>
  <si>
    <t>7311804..7312337</t>
  </si>
  <si>
    <t>sce5206</t>
  </si>
  <si>
    <t>7312581..7317164</t>
  </si>
  <si>
    <t>sce5207</t>
  </si>
  <si>
    <t>7317198..7317872</t>
  </si>
  <si>
    <t>sce5208</t>
  </si>
  <si>
    <t>7318206..7323341</t>
  </si>
  <si>
    <t>sce5209</t>
  </si>
  <si>
    <t>7323442..7325055</t>
  </si>
  <si>
    <t>sce5210</t>
  </si>
  <si>
    <t>7325052..7326821</t>
  </si>
  <si>
    <t>sce5211</t>
  </si>
  <si>
    <t>7327058..7327378</t>
  </si>
  <si>
    <t>sce5212</t>
  </si>
  <si>
    <t>7327450..7328511</t>
  </si>
  <si>
    <t>sce5213</t>
  </si>
  <si>
    <t>7328623..7331076</t>
  </si>
  <si>
    <t>sce5214</t>
  </si>
  <si>
    <t>7334624..7334941</t>
  </si>
  <si>
    <t>sce5215</t>
  </si>
  <si>
    <t>7334992..7335426</t>
  </si>
  <si>
    <t>sce5216</t>
  </si>
  <si>
    <t>COG3293L</t>
  </si>
  <si>
    <t>7337929..7338270</t>
  </si>
  <si>
    <t>sce5217</t>
  </si>
  <si>
    <t>7338843..7340411</t>
  </si>
  <si>
    <t>sce5218</t>
  </si>
  <si>
    <t>7340408..7341544</t>
  </si>
  <si>
    <t>sce5219</t>
  </si>
  <si>
    <t>7341724..7342842</t>
  </si>
  <si>
    <t>sce5220</t>
  </si>
  <si>
    <t>7343079..7344440</t>
  </si>
  <si>
    <t>sce5221</t>
  </si>
  <si>
    <t>7344654..7345109</t>
  </si>
  <si>
    <t>sce5222</t>
  </si>
  <si>
    <t>7345142..7346218</t>
  </si>
  <si>
    <t>sce5223</t>
  </si>
  <si>
    <t>7346232..7346834</t>
  </si>
  <si>
    <t>sce5224</t>
  </si>
  <si>
    <t>7346996..7350490</t>
  </si>
  <si>
    <t>sce5225</t>
  </si>
  <si>
    <t>COG3903R</t>
  </si>
  <si>
    <t>7351032..7351346</t>
  </si>
  <si>
    <t>sce5226</t>
  </si>
  <si>
    <t>7351364..7352761</t>
  </si>
  <si>
    <t>sce5227</t>
  </si>
  <si>
    <t>7352758..7355013</t>
  </si>
  <si>
    <t>sce5228</t>
  </si>
  <si>
    <t>7355054..7356448</t>
  </si>
  <si>
    <t>sce5229</t>
  </si>
  <si>
    <t>7356639..7357286</t>
  </si>
  <si>
    <t>sce5230</t>
  </si>
  <si>
    <t>7357638..7359110</t>
  </si>
  <si>
    <t>sce5231</t>
  </si>
  <si>
    <t>7359204..7360523</t>
  </si>
  <si>
    <t>sce5232</t>
  </si>
  <si>
    <t>7361324..7363015</t>
  </si>
  <si>
    <t>sce5233</t>
  </si>
  <si>
    <t>7363262..7363981</t>
  </si>
  <si>
    <t>sce5234</t>
  </si>
  <si>
    <t>7364110..7365381</t>
  </si>
  <si>
    <t>sce5235</t>
  </si>
  <si>
    <t>7366367..7367413</t>
  </si>
  <si>
    <t>sce5236</t>
  </si>
  <si>
    <t>7367455..7368927</t>
  </si>
  <si>
    <t>sce5237</t>
  </si>
  <si>
    <t>7369497..7370390</t>
  </si>
  <si>
    <t>sce5238</t>
  </si>
  <si>
    <t>7370574..7372787</t>
  </si>
  <si>
    <t>sce5239</t>
  </si>
  <si>
    <t>COG2268S</t>
  </si>
  <si>
    <t>7372882..7374273</t>
  </si>
  <si>
    <t>sce5240</t>
  </si>
  <si>
    <t>7374386..7377322</t>
  </si>
  <si>
    <t>sce5241</t>
  </si>
  <si>
    <t>7377737..7383445</t>
  </si>
  <si>
    <t>sce5242</t>
  </si>
  <si>
    <t>7383756..7384958</t>
  </si>
  <si>
    <t>sce5243</t>
  </si>
  <si>
    <t>7385429..7386955</t>
  </si>
  <si>
    <t>sce5244</t>
  </si>
  <si>
    <t>7387030..7387992</t>
  </si>
  <si>
    <t>ldh</t>
  </si>
  <si>
    <t>sce5245</t>
  </si>
  <si>
    <t>L-lactate dehydrogenase</t>
  </si>
  <si>
    <t>7388116..7389306</t>
  </si>
  <si>
    <t>sce5246</t>
  </si>
  <si>
    <t>7389390..7389836</t>
  </si>
  <si>
    <t>sce5247</t>
  </si>
  <si>
    <t>7389954..7390376</t>
  </si>
  <si>
    <t>sce5248</t>
  </si>
  <si>
    <t>7390607..7391644</t>
  </si>
  <si>
    <t>sce5249</t>
  </si>
  <si>
    <t>COG1533L</t>
  </si>
  <si>
    <t>radical SAM domain-containing protein</t>
  </si>
  <si>
    <t>7391990..7392364</t>
  </si>
  <si>
    <t>sce5250</t>
  </si>
  <si>
    <t>COG1107L</t>
  </si>
  <si>
    <t>7392951..7393436</t>
  </si>
  <si>
    <t>sce5251</t>
  </si>
  <si>
    <t>COG5649S</t>
  </si>
  <si>
    <t>7394105..7394833</t>
  </si>
  <si>
    <t>sce5252</t>
  </si>
  <si>
    <t>7395151..7396410</t>
  </si>
  <si>
    <t>sce5253</t>
  </si>
  <si>
    <t>7396886..7397665</t>
  </si>
  <si>
    <t>sce5254</t>
  </si>
  <si>
    <t>7397691..7398149</t>
  </si>
  <si>
    <t>sce5255</t>
  </si>
  <si>
    <t>7398234..7399802</t>
  </si>
  <si>
    <t>sce5256</t>
  </si>
  <si>
    <t>fibronectin/fibrinogen-binding protein</t>
  </si>
  <si>
    <t>7399968..7400951</t>
  </si>
  <si>
    <t>sce5257</t>
  </si>
  <si>
    <t>7400973..7401491</t>
  </si>
  <si>
    <t>sce5258</t>
  </si>
  <si>
    <t>7401880..7402623</t>
  </si>
  <si>
    <t>sce5259</t>
  </si>
  <si>
    <t>7403011..7404327</t>
  </si>
  <si>
    <t>sce5260</t>
  </si>
  <si>
    <t>COG4305G</t>
  </si>
  <si>
    <t>7404380..7405045</t>
  </si>
  <si>
    <t>sce5261</t>
  </si>
  <si>
    <t>7405302..7406591</t>
  </si>
  <si>
    <t>sce5262</t>
  </si>
  <si>
    <t>7406686..7407111</t>
  </si>
  <si>
    <t>sce5263</t>
  </si>
  <si>
    <t>7407947..7408918</t>
  </si>
  <si>
    <t>sce5264</t>
  </si>
  <si>
    <t>sugar-phosphate dehydrogenase</t>
  </si>
  <si>
    <t>7409064..7410026</t>
  </si>
  <si>
    <t>sce5265</t>
  </si>
  <si>
    <t>7410517..7411383</t>
  </si>
  <si>
    <t>phhA</t>
  </si>
  <si>
    <t>sce5266</t>
  </si>
  <si>
    <t>COG3186E</t>
  </si>
  <si>
    <t>phenylalanine 4-monooxygenase</t>
  </si>
  <si>
    <t>7411443..7412804</t>
  </si>
  <si>
    <t>vanW</t>
  </si>
  <si>
    <t>sce5267</t>
  </si>
  <si>
    <t>COG2720V</t>
  </si>
  <si>
    <t>vancomycin resistance gene</t>
  </si>
  <si>
    <t>7412982..7413182</t>
  </si>
  <si>
    <t>sce5268</t>
  </si>
  <si>
    <t>COG2104H</t>
  </si>
  <si>
    <t>7413179..7413763</t>
  </si>
  <si>
    <t>sce5269</t>
  </si>
  <si>
    <t>COG0663R</t>
  </si>
  <si>
    <t>7413765..7415261</t>
  </si>
  <si>
    <t>sce5270</t>
  </si>
  <si>
    <t>7415510..7417354</t>
  </si>
  <si>
    <t>fadD2</t>
  </si>
  <si>
    <t>sce5271</t>
  </si>
  <si>
    <t>long-chain fatty acid CoA ligase (AMP-binding)</t>
  </si>
  <si>
    <t>7417558..7418520</t>
  </si>
  <si>
    <t>sce5272</t>
  </si>
  <si>
    <t>7418782..7419303</t>
  </si>
  <si>
    <t>sce5273</t>
  </si>
  <si>
    <t>COG5622N</t>
  </si>
  <si>
    <t>7419269..7420774</t>
  </si>
  <si>
    <t>sce5274</t>
  </si>
  <si>
    <t>7420771..7424640</t>
  </si>
  <si>
    <t>sce5275</t>
  </si>
  <si>
    <t>7424817..7426238</t>
  </si>
  <si>
    <t>glmU</t>
  </si>
  <si>
    <t>sce5276</t>
  </si>
  <si>
    <t>COG1207M</t>
  </si>
  <si>
    <t>UDP-N-acetylglucosamine pyrophosphorylase / glucosamine-1-phosphate N-acetyltransferase</t>
  </si>
  <si>
    <t>7426276..7426596</t>
  </si>
  <si>
    <t>sce5277</t>
  </si>
  <si>
    <t>7426919..7427098</t>
  </si>
  <si>
    <t>sce5278</t>
  </si>
  <si>
    <t>COG5319S</t>
  </si>
  <si>
    <t>7427118..7427501</t>
  </si>
  <si>
    <t>sce5279</t>
  </si>
  <si>
    <t>COG3461S</t>
  </si>
  <si>
    <t>7427498..7428307</t>
  </si>
  <si>
    <t>sce5280</t>
  </si>
  <si>
    <t>COG1659S</t>
  </si>
  <si>
    <t>7428319..7428996</t>
  </si>
  <si>
    <t>ribA3</t>
  </si>
  <si>
    <t>sce5281</t>
  </si>
  <si>
    <t>7429358..7431160</t>
  </si>
  <si>
    <t>sce5282</t>
  </si>
  <si>
    <t>7431477..7432994</t>
  </si>
  <si>
    <t>sce5283</t>
  </si>
  <si>
    <t>COG3292T</t>
  </si>
  <si>
    <t>7432971..7436153</t>
  </si>
  <si>
    <t>sce5284</t>
  </si>
  <si>
    <t>acriflavin resistance protein</t>
  </si>
  <si>
    <t>7436150..7437439</t>
  </si>
  <si>
    <t>sce5285</t>
  </si>
  <si>
    <t>7437795..7438556</t>
  </si>
  <si>
    <t>sce5286</t>
  </si>
  <si>
    <t>7438522..7439319</t>
  </si>
  <si>
    <t>sce5287</t>
  </si>
  <si>
    <t>7439568..7440362</t>
  </si>
  <si>
    <t>sce5288</t>
  </si>
  <si>
    <t>7440761..7441066</t>
  </si>
  <si>
    <t>sce5289</t>
  </si>
  <si>
    <t>7441118..7442158</t>
  </si>
  <si>
    <t>sce5290</t>
  </si>
  <si>
    <t>7443057..7443740</t>
  </si>
  <si>
    <t>gph1</t>
  </si>
  <si>
    <t>sce5291</t>
  </si>
  <si>
    <t>phosphoglycolate phosphatase</t>
  </si>
  <si>
    <t>7443811..7444770</t>
  </si>
  <si>
    <t>sce5292</t>
  </si>
  <si>
    <t>7444767..7446149</t>
  </si>
  <si>
    <t>sce5293</t>
  </si>
  <si>
    <t>7447210..7448136</t>
  </si>
  <si>
    <t>sce5294</t>
  </si>
  <si>
    <t>7448300..7450114</t>
  </si>
  <si>
    <t>mutS2</t>
  </si>
  <si>
    <t>sce5295</t>
  </si>
  <si>
    <t>7450116..7451099</t>
  </si>
  <si>
    <t>sce5296</t>
  </si>
  <si>
    <t>7451346..7451993</t>
  </si>
  <si>
    <t>sce5297</t>
  </si>
  <si>
    <t>7452018..7453094</t>
  </si>
  <si>
    <t>holA</t>
  </si>
  <si>
    <t>sce5298</t>
  </si>
  <si>
    <t>COG1466L</t>
  </si>
  <si>
    <t>DNA polymerase III subunit delta</t>
  </si>
  <si>
    <t>7453186..7453668</t>
  </si>
  <si>
    <t>sce5299</t>
  </si>
  <si>
    <t>7453723..7454979</t>
  </si>
  <si>
    <t>sce5300</t>
  </si>
  <si>
    <t>COG1055P</t>
  </si>
  <si>
    <t>arsenical pump membrane protein</t>
  </si>
  <si>
    <t>7455256..7455501</t>
  </si>
  <si>
    <t>sce5301</t>
  </si>
  <si>
    <t>COG0452H</t>
  </si>
  <si>
    <t>7455502..7456263</t>
  </si>
  <si>
    <t>fabG10</t>
  </si>
  <si>
    <t>sce5302</t>
  </si>
  <si>
    <t>7456318..7457040</t>
  </si>
  <si>
    <t>sce5303</t>
  </si>
  <si>
    <t>7457027..7458415</t>
  </si>
  <si>
    <t>sce5304</t>
  </si>
  <si>
    <t>7458519..7459361</t>
  </si>
  <si>
    <t>sce5305</t>
  </si>
  <si>
    <t>7459415..7460386</t>
  </si>
  <si>
    <t>ompA2</t>
  </si>
  <si>
    <t>sce5306</t>
  </si>
  <si>
    <t>7460404..7460823</t>
  </si>
  <si>
    <t>sce5307</t>
  </si>
  <si>
    <t>7461044..7462942</t>
  </si>
  <si>
    <t>deaD3</t>
  </si>
  <si>
    <t>sce5308</t>
  </si>
  <si>
    <t>7463206..7465242</t>
  </si>
  <si>
    <t>sce5309</t>
  </si>
  <si>
    <t>COG2931Q</t>
  </si>
  <si>
    <t>7465386..7466285</t>
  </si>
  <si>
    <t>menB</t>
  </si>
  <si>
    <t>sce5310</t>
  </si>
  <si>
    <t>COG0447H</t>
  </si>
  <si>
    <t>naphthoate synthase</t>
  </si>
  <si>
    <t>7466589..7467821</t>
  </si>
  <si>
    <t>sce5311</t>
  </si>
  <si>
    <t>7467942..7469039</t>
  </si>
  <si>
    <t>sce5312</t>
  </si>
  <si>
    <t>7469051..7469656</t>
  </si>
  <si>
    <t>sce5313</t>
  </si>
  <si>
    <t>7469671..7470321</t>
  </si>
  <si>
    <t>sce5314</t>
  </si>
  <si>
    <t>7470508..7472400</t>
  </si>
  <si>
    <t>sce5315</t>
  </si>
  <si>
    <t>7472440..7473354</t>
  </si>
  <si>
    <t>sce5316</t>
  </si>
  <si>
    <t>7473584..7477477</t>
  </si>
  <si>
    <t>sce5317</t>
  </si>
  <si>
    <t>7477684..7479243</t>
  </si>
  <si>
    <t>sce5318</t>
  </si>
  <si>
    <t>7479258..7480346</t>
  </si>
  <si>
    <t>sce5319</t>
  </si>
  <si>
    <t>7480537..7482075</t>
  </si>
  <si>
    <t>cysS2</t>
  </si>
  <si>
    <t>sce5320</t>
  </si>
  <si>
    <t>7482791..7485424</t>
  </si>
  <si>
    <t>sce5321</t>
  </si>
  <si>
    <t>7485522..7486337</t>
  </si>
  <si>
    <t>nhoA</t>
  </si>
  <si>
    <t>sce5322</t>
  </si>
  <si>
    <t>COG2162Q</t>
  </si>
  <si>
    <t>N-hydroxyarylamine O-acetyltransferase</t>
  </si>
  <si>
    <t>7486439..7487509</t>
  </si>
  <si>
    <t>pilT3</t>
  </si>
  <si>
    <t>sce5323</t>
  </si>
  <si>
    <t>7487511..7488704</t>
  </si>
  <si>
    <t>pilT4</t>
  </si>
  <si>
    <t>sce5324</t>
  </si>
  <si>
    <t>pilT-like protein</t>
  </si>
  <si>
    <t>7489575..7490090</t>
  </si>
  <si>
    <t>sce5325</t>
  </si>
  <si>
    <t>7491017..7491748</t>
  </si>
  <si>
    <t>sce5326</t>
  </si>
  <si>
    <t>7491849..7492085</t>
  </si>
  <si>
    <t>sce5327</t>
  </si>
  <si>
    <t>7492310..7494226</t>
  </si>
  <si>
    <t>ilvD2</t>
  </si>
  <si>
    <t>sce5328</t>
  </si>
  <si>
    <t>7494779..7495861</t>
  </si>
  <si>
    <t>sce5329</t>
  </si>
  <si>
    <t>7496024..7497034</t>
  </si>
  <si>
    <t>aao</t>
  </si>
  <si>
    <t>sce5330</t>
  </si>
  <si>
    <t>D-amino-acid oxidase</t>
  </si>
  <si>
    <t>7497694..7498803</t>
  </si>
  <si>
    <t>sce5331</t>
  </si>
  <si>
    <t>Delta(12)-fatty acid dehydrogenase</t>
  </si>
  <si>
    <t>7499335..7501026</t>
  </si>
  <si>
    <t>sce5332</t>
  </si>
  <si>
    <t>7501207..7502199</t>
  </si>
  <si>
    <t>sce5333</t>
  </si>
  <si>
    <t>COG4864S</t>
  </si>
  <si>
    <t>7502250..7502723</t>
  </si>
  <si>
    <t>sce5334</t>
  </si>
  <si>
    <t>COG1030O</t>
  </si>
  <si>
    <t>7502720..7504228</t>
  </si>
  <si>
    <t>sce5335</t>
  </si>
  <si>
    <t>7504345..7505247</t>
  </si>
  <si>
    <t>sce5336</t>
  </si>
  <si>
    <t>alpha/beta hydrolase fold protein</t>
  </si>
  <si>
    <t>7505489..7507588</t>
  </si>
  <si>
    <t>sce5337</t>
  </si>
  <si>
    <t>7507723..7511730</t>
  </si>
  <si>
    <t>sce5338</t>
  </si>
  <si>
    <t>7511739..7512623</t>
  </si>
  <si>
    <t>sce5339</t>
  </si>
  <si>
    <t>7512811..7514217</t>
  </si>
  <si>
    <t>sce5340</t>
  </si>
  <si>
    <t>7514263..7515270</t>
  </si>
  <si>
    <t>sce5341</t>
  </si>
  <si>
    <t>7515402..7516193</t>
  </si>
  <si>
    <t>rhaS</t>
  </si>
  <si>
    <t>sce5342</t>
  </si>
  <si>
    <t>7516326..7517156</t>
  </si>
  <si>
    <t>sce5343</t>
  </si>
  <si>
    <t>7517290..7518531</t>
  </si>
  <si>
    <t>sce5344</t>
  </si>
  <si>
    <t>COG4295S</t>
  </si>
  <si>
    <t>7518745..7520409</t>
  </si>
  <si>
    <t>sce5345</t>
  </si>
  <si>
    <t>7520506..7521768</t>
  </si>
  <si>
    <t>glgC1</t>
  </si>
  <si>
    <t>sce5346</t>
  </si>
  <si>
    <t>COG0448G</t>
  </si>
  <si>
    <t>glucose-1-phosphate adenylyltransferase</t>
  </si>
  <si>
    <t>7521944..7522978</t>
  </si>
  <si>
    <t>asd</t>
  </si>
  <si>
    <t>sce5347</t>
  </si>
  <si>
    <t>COG0136E</t>
  </si>
  <si>
    <t>7522988..7523362</t>
  </si>
  <si>
    <t>sce5348</t>
  </si>
  <si>
    <t>7523425..7524615</t>
  </si>
  <si>
    <t>sce5349</t>
  </si>
  <si>
    <t>7524864..7526345</t>
  </si>
  <si>
    <t>sce5350</t>
  </si>
  <si>
    <t>7526437..7528179</t>
  </si>
  <si>
    <t>celC</t>
  </si>
  <si>
    <t>sce5351</t>
  </si>
  <si>
    <t>7528811..7529563</t>
  </si>
  <si>
    <t>sce5352</t>
  </si>
  <si>
    <t>COG0398S</t>
  </si>
  <si>
    <t>7529832..7531742</t>
  </si>
  <si>
    <t>sce5353</t>
  </si>
  <si>
    <t>7531896..7532675</t>
  </si>
  <si>
    <t>sce5354</t>
  </si>
  <si>
    <t>7532832..7534058</t>
  </si>
  <si>
    <t>sce5355</t>
  </si>
  <si>
    <t>COG3284QK</t>
  </si>
  <si>
    <t>7534221..7536299</t>
  </si>
  <si>
    <t>sce5356</t>
  </si>
  <si>
    <t>two-componenthybrid sensor histidine kinase</t>
  </si>
  <si>
    <t>7536413..7537222</t>
  </si>
  <si>
    <t>sce5357</t>
  </si>
  <si>
    <t>7538465..7538911</t>
  </si>
  <si>
    <t>sce5358</t>
  </si>
  <si>
    <t>7539143..7540738</t>
  </si>
  <si>
    <t>sce5359</t>
  </si>
  <si>
    <t>7540849..7544391</t>
  </si>
  <si>
    <t>sce5360</t>
  </si>
  <si>
    <t>COG4676S</t>
  </si>
  <si>
    <t>7544411..7545451</t>
  </si>
  <si>
    <t>sce5361</t>
  </si>
  <si>
    <t>7545810..7546670</t>
  </si>
  <si>
    <t>sce5362</t>
  </si>
  <si>
    <t>7546687..7549758</t>
  </si>
  <si>
    <t>sce5363</t>
  </si>
  <si>
    <t>7550026..7550961</t>
  </si>
  <si>
    <t>sce5364</t>
  </si>
  <si>
    <t>7551118..7551591</t>
  </si>
  <si>
    <t>sce5365</t>
  </si>
  <si>
    <t>7552465..7552992</t>
  </si>
  <si>
    <t>sce5366</t>
  </si>
  <si>
    <t>7553030..7556434</t>
  </si>
  <si>
    <t>sce5367</t>
  </si>
  <si>
    <t>7556534..7557748</t>
  </si>
  <si>
    <t>sce5368</t>
  </si>
  <si>
    <t>lanthionine synthetase C-like family protein</t>
  </si>
  <si>
    <t>7557806..7558633</t>
  </si>
  <si>
    <t>sce5369</t>
  </si>
  <si>
    <t>retinol dehydrogenase</t>
  </si>
  <si>
    <t>7558851..7564610</t>
  </si>
  <si>
    <t>sce5370</t>
  </si>
  <si>
    <t>COG1572S</t>
  </si>
  <si>
    <t>fibronectin type III domain-containing protein</t>
  </si>
  <si>
    <t>7564761..7565315</t>
  </si>
  <si>
    <t>sce5371</t>
  </si>
  <si>
    <t>COG3545R</t>
  </si>
  <si>
    <t>7565737..7566066</t>
  </si>
  <si>
    <t>sce5372</t>
  </si>
  <si>
    <t>7566122..7566880</t>
  </si>
  <si>
    <t>sce5373</t>
  </si>
  <si>
    <t>7567039..7568073</t>
  </si>
  <si>
    <t>gutB</t>
  </si>
  <si>
    <t>sce5374</t>
  </si>
  <si>
    <t>7568210..7569727</t>
  </si>
  <si>
    <t>sce5375</t>
  </si>
  <si>
    <t>COG1070G</t>
  </si>
  <si>
    <t>7569873..7571459</t>
  </si>
  <si>
    <t>sce5376</t>
  </si>
  <si>
    <t>serine protease inhibitor</t>
  </si>
  <si>
    <t>7571525..7572892</t>
  </si>
  <si>
    <t>sce5377</t>
  </si>
  <si>
    <t>7573249..7573584</t>
  </si>
  <si>
    <t>sce5378</t>
  </si>
  <si>
    <t>COG2337T</t>
  </si>
  <si>
    <t>7573667..7574407</t>
  </si>
  <si>
    <t>sce5379</t>
  </si>
  <si>
    <t>7574385..7575785</t>
  </si>
  <si>
    <t>sce5380</t>
  </si>
  <si>
    <t>thiamine pyridinylase</t>
  </si>
  <si>
    <t>7575873..7576337</t>
  </si>
  <si>
    <t>sce5381</t>
  </si>
  <si>
    <t>7576413..7576952</t>
  </si>
  <si>
    <t>sce5382</t>
  </si>
  <si>
    <t>7577080..7577634</t>
  </si>
  <si>
    <t>sce5383</t>
  </si>
  <si>
    <t>7577788..7579218</t>
  </si>
  <si>
    <t>sce5384</t>
  </si>
  <si>
    <t>membrane protease subunit stomatin/prohibitin-like protein</t>
  </si>
  <si>
    <t>7579541..7579915</t>
  </si>
  <si>
    <t>sce5385</t>
  </si>
  <si>
    <t>7579985..7580596</t>
  </si>
  <si>
    <t>sce5386</t>
  </si>
  <si>
    <t>7580764..7581180</t>
  </si>
  <si>
    <t>sce5387</t>
  </si>
  <si>
    <t>7581348..7581755</t>
  </si>
  <si>
    <t>sce5388</t>
  </si>
  <si>
    <t>COG2514R</t>
  </si>
  <si>
    <t>7581856..7582485</t>
  </si>
  <si>
    <t>sce5389</t>
  </si>
  <si>
    <t>7583556..7584398</t>
  </si>
  <si>
    <t>sce5390</t>
  </si>
  <si>
    <t>7584502..7585308</t>
  </si>
  <si>
    <t>sce5391</t>
  </si>
  <si>
    <t>7585414..7585812</t>
  </si>
  <si>
    <t>msrA1</t>
  </si>
  <si>
    <t>sce5392</t>
  </si>
  <si>
    <t>COG0229O</t>
  </si>
  <si>
    <t>peptide methionine sulfoxide reductase</t>
  </si>
  <si>
    <t>7585981..7587105</t>
  </si>
  <si>
    <t>sce5393</t>
  </si>
  <si>
    <t>7587224..7588273</t>
  </si>
  <si>
    <t>gldA</t>
  </si>
  <si>
    <t>sce5394</t>
  </si>
  <si>
    <t>COG0371C</t>
  </si>
  <si>
    <t>glycerol-1-phosphate dehydrogenase</t>
  </si>
  <si>
    <t>7588621..7589598</t>
  </si>
  <si>
    <t>sce5395</t>
  </si>
  <si>
    <t>aminoglycoside phosphotransferase</t>
  </si>
  <si>
    <t>7589605..7590969</t>
  </si>
  <si>
    <t>sce5396</t>
  </si>
  <si>
    <t>7590985..7591608</t>
  </si>
  <si>
    <t>gst13</t>
  </si>
  <si>
    <t>sce5397</t>
  </si>
  <si>
    <t>7591964..7592281</t>
  </si>
  <si>
    <t>sce5398</t>
  </si>
  <si>
    <t>7592705..7594348</t>
  </si>
  <si>
    <t>xseA</t>
  </si>
  <si>
    <t>sce5399</t>
  </si>
  <si>
    <t>7594353..7594661</t>
  </si>
  <si>
    <t>xseB</t>
  </si>
  <si>
    <t>sce5400</t>
  </si>
  <si>
    <t>COG1722L</t>
  </si>
  <si>
    <t>exodeoxyribonuclease VII small subunit</t>
  </si>
  <si>
    <t>7594682..7595239</t>
  </si>
  <si>
    <t>sce5401</t>
  </si>
  <si>
    <t>COG2365T</t>
  </si>
  <si>
    <t>7595477..7596565</t>
  </si>
  <si>
    <t>sce5402</t>
  </si>
  <si>
    <t>NADH-dependent flavin oxidoreductase</t>
  </si>
  <si>
    <t>7596637..7598187</t>
  </si>
  <si>
    <t>sce5403</t>
  </si>
  <si>
    <t>polyvinylalcohol dehydrogenase</t>
  </si>
  <si>
    <t>7598279..7598608</t>
  </si>
  <si>
    <t>sce5404</t>
  </si>
  <si>
    <t>7598631..7599494</t>
  </si>
  <si>
    <t>sce5405</t>
  </si>
  <si>
    <t>7599491..7601689</t>
  </si>
  <si>
    <t>sce5406</t>
  </si>
  <si>
    <t>7601686..7604235</t>
  </si>
  <si>
    <t>sce5407</t>
  </si>
  <si>
    <t>7604315..7604680</t>
  </si>
  <si>
    <t>sce5408</t>
  </si>
  <si>
    <t>7604724..7605410</t>
  </si>
  <si>
    <t>sce5409</t>
  </si>
  <si>
    <t>7605407..7605568</t>
  </si>
  <si>
    <t>sce5410</t>
  </si>
  <si>
    <t>7605637..7606008</t>
  </si>
  <si>
    <t>sce5411</t>
  </si>
  <si>
    <t>7606005..7606535</t>
  </si>
  <si>
    <t>sce5412</t>
  </si>
  <si>
    <t>7606496..7607224</t>
  </si>
  <si>
    <t>sce5413</t>
  </si>
  <si>
    <t>7607289..7607642</t>
  </si>
  <si>
    <t>sce5414</t>
  </si>
  <si>
    <t>COG5507S</t>
  </si>
  <si>
    <t>7607852..7608931</t>
  </si>
  <si>
    <t>sce5415</t>
  </si>
  <si>
    <t>7609111..7610355</t>
  </si>
  <si>
    <t>sce5416</t>
  </si>
  <si>
    <t>7610469..7610591</t>
  </si>
  <si>
    <t>sce5417</t>
  </si>
  <si>
    <t>7610602..7611531</t>
  </si>
  <si>
    <t>sce5418</t>
  </si>
  <si>
    <t>7611766..7613238</t>
  </si>
  <si>
    <t>sce5419</t>
  </si>
  <si>
    <t>COG0397S</t>
  </si>
  <si>
    <t>7613386..7615203</t>
  </si>
  <si>
    <t>sce5420</t>
  </si>
  <si>
    <t>7615303..7616997</t>
  </si>
  <si>
    <t>sce5421</t>
  </si>
  <si>
    <t>7617081..7617611</t>
  </si>
  <si>
    <t>sce5422</t>
  </si>
  <si>
    <t>7617924..7618478</t>
  </si>
  <si>
    <t>sce5423</t>
  </si>
  <si>
    <t>7618438..7618863</t>
  </si>
  <si>
    <t>sce5424</t>
  </si>
  <si>
    <t>7618999..7619937</t>
  </si>
  <si>
    <t>sce5425</t>
  </si>
  <si>
    <t>7620109..7620552</t>
  </si>
  <si>
    <t>sce5426</t>
  </si>
  <si>
    <t>7620592..7623015</t>
  </si>
  <si>
    <t>sce5427</t>
  </si>
  <si>
    <t>7623192..7624745</t>
  </si>
  <si>
    <t>sce5428</t>
  </si>
  <si>
    <t>7625761..7627092</t>
  </si>
  <si>
    <t>xylA</t>
  </si>
  <si>
    <t>sce5429</t>
  </si>
  <si>
    <t>COG2115G</t>
  </si>
  <si>
    <t>xylose isomerase</t>
  </si>
  <si>
    <t>7627073..7627801</t>
  </si>
  <si>
    <t>sce5430</t>
  </si>
  <si>
    <t>7627932..7628660</t>
  </si>
  <si>
    <t>sce5431</t>
  </si>
  <si>
    <t>7628585..7629742</t>
  </si>
  <si>
    <t>sce5432</t>
  </si>
  <si>
    <t>COG4585T</t>
  </si>
  <si>
    <t>7629786..7630691</t>
  </si>
  <si>
    <t>sce5433</t>
  </si>
  <si>
    <t>7630854..7631327</t>
  </si>
  <si>
    <t>sce5434</t>
  </si>
  <si>
    <t>7631479..7632534</t>
  </si>
  <si>
    <t>sce5435</t>
  </si>
  <si>
    <t>7632945..7634069</t>
  </si>
  <si>
    <t>sce5436</t>
  </si>
  <si>
    <t>7635208..7636551</t>
  </si>
  <si>
    <t>sce5437</t>
  </si>
  <si>
    <t>COG2312R</t>
  </si>
  <si>
    <t>erythromycin esterase</t>
  </si>
  <si>
    <t>7636603..7637082</t>
  </si>
  <si>
    <t>sce5438</t>
  </si>
  <si>
    <t>7637949..7638509</t>
  </si>
  <si>
    <t>sce5439</t>
  </si>
  <si>
    <t>7638745..7639533</t>
  </si>
  <si>
    <t>sce5440</t>
  </si>
  <si>
    <t>7639538..7640524</t>
  </si>
  <si>
    <t>sce5441</t>
  </si>
  <si>
    <t>membrane protein / vitamin K-dependent gamma-carboxylase</t>
  </si>
  <si>
    <t>7640871..7641956</t>
  </si>
  <si>
    <t>dmpA</t>
  </si>
  <si>
    <t>sce5442</t>
  </si>
  <si>
    <t>7642092..7648151</t>
  </si>
  <si>
    <t>sce5443</t>
  </si>
  <si>
    <t>7648278..7654319</t>
  </si>
  <si>
    <t>sce5444</t>
  </si>
  <si>
    <t>7654534..7660566</t>
  </si>
  <si>
    <t>sce5445</t>
  </si>
  <si>
    <t>7660714..7666752</t>
  </si>
  <si>
    <t>sce5446</t>
  </si>
  <si>
    <t>7666766..7667869</t>
  </si>
  <si>
    <t>sce5447</t>
  </si>
  <si>
    <t>7667910..7668542</t>
  </si>
  <si>
    <t>sce5448</t>
  </si>
  <si>
    <t>7668539..7669363</t>
  </si>
  <si>
    <t>sce5449</t>
  </si>
  <si>
    <t>7669513..7670439</t>
  </si>
  <si>
    <t>sce5450</t>
  </si>
  <si>
    <t>7670767..7671123</t>
  </si>
  <si>
    <t>sce5451</t>
  </si>
  <si>
    <t>7671326..7673569</t>
  </si>
  <si>
    <t>sce5452</t>
  </si>
  <si>
    <t>7673803..7674450</t>
  </si>
  <si>
    <t>sce5453</t>
  </si>
  <si>
    <t>7674426..7676003</t>
  </si>
  <si>
    <t>sce5454</t>
  </si>
  <si>
    <t>7676000..7677076</t>
  </si>
  <si>
    <t>sce5455</t>
  </si>
  <si>
    <t>7677135..7677737</t>
  </si>
  <si>
    <t>sce5456</t>
  </si>
  <si>
    <t>7677969..7684025</t>
  </si>
  <si>
    <t>sce5457</t>
  </si>
  <si>
    <t>7684133..7684867</t>
  </si>
  <si>
    <t>sce5458</t>
  </si>
  <si>
    <t>7685427..7685957</t>
  </si>
  <si>
    <t>sce5459</t>
  </si>
  <si>
    <t>7686963..7689632</t>
  </si>
  <si>
    <t>sce5460</t>
  </si>
  <si>
    <t>collagen alpha 2(I) chain</t>
  </si>
  <si>
    <t>7690278..7691696</t>
  </si>
  <si>
    <t>glgA3</t>
  </si>
  <si>
    <t>sce5461</t>
  </si>
  <si>
    <t>7691820..7692926</t>
  </si>
  <si>
    <t>sce5462</t>
  </si>
  <si>
    <t>7693349..7698262</t>
  </si>
  <si>
    <t>sce5463</t>
  </si>
  <si>
    <t>7698732..7699253</t>
  </si>
  <si>
    <t>sce5464</t>
  </si>
  <si>
    <t>7699287..7700849</t>
  </si>
  <si>
    <t>sce5465</t>
  </si>
  <si>
    <t>7701489..7703072</t>
  </si>
  <si>
    <t>sce5466</t>
  </si>
  <si>
    <t>7703242..7704645</t>
  </si>
  <si>
    <t>sce5467</t>
  </si>
  <si>
    <t>7704690..7706492</t>
  </si>
  <si>
    <t>kefC</t>
  </si>
  <si>
    <t>sce5468</t>
  </si>
  <si>
    <t>glutathione-regulated potassium-efflux system protein KefC</t>
  </si>
  <si>
    <t>7706523..7707914</t>
  </si>
  <si>
    <t>sce5469</t>
  </si>
  <si>
    <t>7707916..7709478</t>
  </si>
  <si>
    <t>sce5470</t>
  </si>
  <si>
    <t>7709873..7710262</t>
  </si>
  <si>
    <t>sce5471</t>
  </si>
  <si>
    <t>7710316..7711152</t>
  </si>
  <si>
    <t>pspA</t>
  </si>
  <si>
    <t>sce5472</t>
  </si>
  <si>
    <t>COG1842KT</t>
  </si>
  <si>
    <t>chloroplast membrane-associated 30 kD protein</t>
  </si>
  <si>
    <t>7711166..7713988</t>
  </si>
  <si>
    <t>pacL2</t>
  </si>
  <si>
    <t>sce5473</t>
  </si>
  <si>
    <t>7714151..7716112</t>
  </si>
  <si>
    <t>sce5474</t>
  </si>
  <si>
    <t>7716197..7716337</t>
  </si>
  <si>
    <t>sce5475</t>
  </si>
  <si>
    <t>7716449..7716925</t>
  </si>
  <si>
    <t>sce5476</t>
  </si>
  <si>
    <t>7717084..7718244</t>
  </si>
  <si>
    <t>sce5477</t>
  </si>
  <si>
    <t>7718476..7719591</t>
  </si>
  <si>
    <t>sce5478</t>
  </si>
  <si>
    <t>7719707..7720831</t>
  </si>
  <si>
    <t>sce5479</t>
  </si>
  <si>
    <t>7720863..7721813</t>
  </si>
  <si>
    <t>sce5480</t>
  </si>
  <si>
    <t>7721812..7723365</t>
  </si>
  <si>
    <t>sce5481</t>
  </si>
  <si>
    <t>7723504..7724235</t>
  </si>
  <si>
    <t>sce5482</t>
  </si>
  <si>
    <t>7724509..7725531</t>
  </si>
  <si>
    <t>sce5483</t>
  </si>
  <si>
    <t>7725477..7727579</t>
  </si>
  <si>
    <t>sce5484</t>
  </si>
  <si>
    <t>7727704..7728678</t>
  </si>
  <si>
    <t>sce5485</t>
  </si>
  <si>
    <t>7728692..7729477</t>
  </si>
  <si>
    <t>sce5486</t>
  </si>
  <si>
    <t>7729580..7731364</t>
  </si>
  <si>
    <t>sce5487</t>
  </si>
  <si>
    <t>7731502..7732344</t>
  </si>
  <si>
    <t>nrtC2</t>
  </si>
  <si>
    <t>sce5488</t>
  </si>
  <si>
    <t>sulfonate ABC transporter ATP-binding protein</t>
  </si>
  <si>
    <t>7732813..7735926</t>
  </si>
  <si>
    <t>sce5489</t>
  </si>
  <si>
    <t>7736118..7738049</t>
  </si>
  <si>
    <t>ybiT</t>
  </si>
  <si>
    <t>sce5490</t>
  </si>
  <si>
    <t>7738288..7739388</t>
  </si>
  <si>
    <t>xylH</t>
  </si>
  <si>
    <t>sce5491</t>
  </si>
  <si>
    <t>COG4214G</t>
  </si>
  <si>
    <t>D-xylose ABC transporter permease</t>
  </si>
  <si>
    <t>7739385..7740908</t>
  </si>
  <si>
    <t>xylG</t>
  </si>
  <si>
    <t>sce5492</t>
  </si>
  <si>
    <t>7741177..7742040</t>
  </si>
  <si>
    <t>sce5493</t>
  </si>
  <si>
    <t>7742541..7743110</t>
  </si>
  <si>
    <t>sce5494</t>
  </si>
  <si>
    <t>COG5637S</t>
  </si>
  <si>
    <t>7743113..7744282</t>
  </si>
  <si>
    <t>fdh2</t>
  </si>
  <si>
    <t>sce5495</t>
  </si>
  <si>
    <t>7744316..7744951</t>
  </si>
  <si>
    <t>sce5496</t>
  </si>
  <si>
    <t>7745436..7747772</t>
  </si>
  <si>
    <t>polB</t>
  </si>
  <si>
    <t>sce5497</t>
  </si>
  <si>
    <t>COG0417L</t>
  </si>
  <si>
    <t>DNA polymerase II</t>
  </si>
  <si>
    <t>7747881..7749572</t>
  </si>
  <si>
    <t>pgm3</t>
  </si>
  <si>
    <t>sce5498</t>
  </si>
  <si>
    <t>COG0033G</t>
  </si>
  <si>
    <t>phosphoglucomutase</t>
  </si>
  <si>
    <t>7749653..7750636</t>
  </si>
  <si>
    <t>sce5499</t>
  </si>
  <si>
    <t>7750669..7751883</t>
  </si>
  <si>
    <t>sce5500</t>
  </si>
  <si>
    <t>7751934..7752599</t>
  </si>
  <si>
    <t>sce5501</t>
  </si>
  <si>
    <t>7752883..7754967</t>
  </si>
  <si>
    <t>sce5502</t>
  </si>
  <si>
    <t>7755110..7756474</t>
  </si>
  <si>
    <t>sce5503</t>
  </si>
  <si>
    <t>patatin like phospholipase</t>
  </si>
  <si>
    <t>7756540..7757205</t>
  </si>
  <si>
    <t>sce5504</t>
  </si>
  <si>
    <t>COG0344S</t>
  </si>
  <si>
    <t>7757245..7758387</t>
  </si>
  <si>
    <t>sce5505</t>
  </si>
  <si>
    <t>acid phosphatase 5, tartrate resistant</t>
  </si>
  <si>
    <t>7758711..7759862</t>
  </si>
  <si>
    <t>celY</t>
  </si>
  <si>
    <t>sce5506</t>
  </si>
  <si>
    <t>7759993..7760769</t>
  </si>
  <si>
    <t>sce5507</t>
  </si>
  <si>
    <t>7760766..7761389</t>
  </si>
  <si>
    <t>sce5508</t>
  </si>
  <si>
    <t>7761552..7762517</t>
  </si>
  <si>
    <t>sce5509</t>
  </si>
  <si>
    <t>7762681..7763322</t>
  </si>
  <si>
    <t>sce5510</t>
  </si>
  <si>
    <t>COG0637R</t>
  </si>
  <si>
    <t>HAD superfamily hydrolase</t>
  </si>
  <si>
    <t>7763851..7764633</t>
  </si>
  <si>
    <t>sce5511</t>
  </si>
  <si>
    <t>7764846..7765715</t>
  </si>
  <si>
    <t>sce5512</t>
  </si>
  <si>
    <t>7765848..7767392</t>
  </si>
  <si>
    <t>sce5513</t>
  </si>
  <si>
    <t>7767930..7769063</t>
  </si>
  <si>
    <t>sce5514</t>
  </si>
  <si>
    <t>7769098..7771488</t>
  </si>
  <si>
    <t>sce5515</t>
  </si>
  <si>
    <t>7771736..7773076</t>
  </si>
  <si>
    <t>sce5516</t>
  </si>
  <si>
    <t>7773111..7773533</t>
  </si>
  <si>
    <t>sce5517</t>
  </si>
  <si>
    <t>7773540..7774343</t>
  </si>
  <si>
    <t>sce5518</t>
  </si>
  <si>
    <t>7774451..7775146</t>
  </si>
  <si>
    <t>sce5519</t>
  </si>
  <si>
    <t>7775290..7776750</t>
  </si>
  <si>
    <t>sce5520</t>
  </si>
  <si>
    <t>type I restriction-modification system M subunit</t>
  </si>
  <si>
    <t>7776747..7778069</t>
  </si>
  <si>
    <t>hsdS</t>
  </si>
  <si>
    <t>sce5521</t>
  </si>
  <si>
    <t>COG0732V</t>
  </si>
  <si>
    <t>subunit S of type I restriction-modification system</t>
  </si>
  <si>
    <t>7778300..7779730</t>
  </si>
  <si>
    <t>sce5522</t>
  </si>
  <si>
    <t>7779889..7780470</t>
  </si>
  <si>
    <t>sce5523</t>
  </si>
  <si>
    <t>7780805..7781356</t>
  </si>
  <si>
    <t>sce5524</t>
  </si>
  <si>
    <t>7781384..7781626</t>
  </si>
  <si>
    <t>sce5525</t>
  </si>
  <si>
    <t>7781596..7783380</t>
  </si>
  <si>
    <t>sce5526</t>
  </si>
  <si>
    <t>7783482..7784939</t>
  </si>
  <si>
    <t>sce5527</t>
  </si>
  <si>
    <t>7785007..7786386</t>
  </si>
  <si>
    <t>sce5528</t>
  </si>
  <si>
    <t>cytochrome P450 CYP117B1</t>
  </si>
  <si>
    <t>7786533..7788224</t>
  </si>
  <si>
    <t>sce5529</t>
  </si>
  <si>
    <t>SNF2/RAD54 family helicase</t>
  </si>
  <si>
    <t>7788260..7788892</t>
  </si>
  <si>
    <t>sce5530</t>
  </si>
  <si>
    <t>7789006..7790382</t>
  </si>
  <si>
    <t>sce5531</t>
  </si>
  <si>
    <t>7790464..7791342</t>
  </si>
  <si>
    <t>sce5532</t>
  </si>
  <si>
    <t>7791537..7795568</t>
  </si>
  <si>
    <t>sce5533</t>
  </si>
  <si>
    <t>7795660..7797174</t>
  </si>
  <si>
    <t>sce5534</t>
  </si>
  <si>
    <t>7797263..7798594</t>
  </si>
  <si>
    <t>sce5535</t>
  </si>
  <si>
    <t>7798754..7800172</t>
  </si>
  <si>
    <t>sce5536</t>
  </si>
  <si>
    <t>7800245..7801426</t>
  </si>
  <si>
    <t>sce5537</t>
  </si>
  <si>
    <t>transposase-like protein</t>
  </si>
  <si>
    <t>7802101..7803378</t>
  </si>
  <si>
    <t>sce5538</t>
  </si>
  <si>
    <t>7803876..7805195</t>
  </si>
  <si>
    <t>sce5539</t>
  </si>
  <si>
    <t>integron/retron-type RNA-directed DNA polymerase (Reverse transcriptase)</t>
  </si>
  <si>
    <t>7805906..7807093</t>
  </si>
  <si>
    <t>sce5540</t>
  </si>
  <si>
    <t>7807492..7809174</t>
  </si>
  <si>
    <t>sce5541</t>
  </si>
  <si>
    <t>7809716..7810672</t>
  </si>
  <si>
    <t>sce5542</t>
  </si>
  <si>
    <t>7811145..7811450</t>
  </si>
  <si>
    <t>sce5543</t>
  </si>
  <si>
    <t>7811505..7812161</t>
  </si>
  <si>
    <t>paiB</t>
  </si>
  <si>
    <t>sce5544</t>
  </si>
  <si>
    <t>7812430..7812906</t>
  </si>
  <si>
    <t>sce5545</t>
  </si>
  <si>
    <t>7812961..7813260</t>
  </si>
  <si>
    <t>sce5546</t>
  </si>
  <si>
    <t>TenA family transcriptional activator</t>
  </si>
  <si>
    <t>7813274..7813816</t>
  </si>
  <si>
    <t>sce5547</t>
  </si>
  <si>
    <t>7813813..7814553</t>
  </si>
  <si>
    <t>sce5548</t>
  </si>
  <si>
    <t>7814618..7814941</t>
  </si>
  <si>
    <t>sce5549</t>
  </si>
  <si>
    <t>ferredoxin/ferredoxin--NADP reductase</t>
  </si>
  <si>
    <t>7815019..7816497</t>
  </si>
  <si>
    <t>sce5550</t>
  </si>
  <si>
    <t>7817355..7818560</t>
  </si>
  <si>
    <t>sce5551</t>
  </si>
  <si>
    <t>7819108..7819875</t>
  </si>
  <si>
    <t>sce5552</t>
  </si>
  <si>
    <t>7820232..7821248</t>
  </si>
  <si>
    <t>sce5553</t>
  </si>
  <si>
    <t>7821520..7821741</t>
  </si>
  <si>
    <t>sce5554</t>
  </si>
  <si>
    <t>7821755..7823311</t>
  </si>
  <si>
    <t>sce5555</t>
  </si>
  <si>
    <t>phospholipase D</t>
  </si>
  <si>
    <t>7823516..7824823</t>
  </si>
  <si>
    <t>sce5556</t>
  </si>
  <si>
    <t>COG0019E</t>
  </si>
  <si>
    <t>7824878..7826581</t>
  </si>
  <si>
    <t>sce5557</t>
  </si>
  <si>
    <t>7826738..7827517</t>
  </si>
  <si>
    <t>sce5558</t>
  </si>
  <si>
    <t>7827652..7828311</t>
  </si>
  <si>
    <t>betI</t>
  </si>
  <si>
    <t>sce5559</t>
  </si>
  <si>
    <t>BetI family transcriptional regulator</t>
  </si>
  <si>
    <t>7828888..7829703</t>
  </si>
  <si>
    <t>sce5560</t>
  </si>
  <si>
    <t>COG3267U</t>
  </si>
  <si>
    <t>general secretion pathway protein A</t>
  </si>
  <si>
    <t>7829700..7830986</t>
  </si>
  <si>
    <t>sce5561</t>
  </si>
  <si>
    <t>7831176..7831943</t>
  </si>
  <si>
    <t>sce5562</t>
  </si>
  <si>
    <t>7831889..7833553</t>
  </si>
  <si>
    <t>sce5563</t>
  </si>
  <si>
    <t>7833550..7833972</t>
  </si>
  <si>
    <t>sce5564</t>
  </si>
  <si>
    <t>7833966..7834304</t>
  </si>
  <si>
    <t>sce5565</t>
  </si>
  <si>
    <t>7834740..7835288</t>
  </si>
  <si>
    <t>sce5566</t>
  </si>
  <si>
    <t>COG0495J</t>
  </si>
  <si>
    <t>7835455..7838043</t>
  </si>
  <si>
    <t>sce5567</t>
  </si>
  <si>
    <t>7839045..7840403</t>
  </si>
  <si>
    <t>nrd</t>
  </si>
  <si>
    <t>sce5568</t>
  </si>
  <si>
    <t>nitrilotriacetate monooxygenase component A</t>
  </si>
  <si>
    <t>7840707..7843457</t>
  </si>
  <si>
    <t>sce5569</t>
  </si>
  <si>
    <t>7843690..7844757</t>
  </si>
  <si>
    <t>sce5570</t>
  </si>
  <si>
    <t>7844848..7847715</t>
  </si>
  <si>
    <t>sce5571</t>
  </si>
  <si>
    <t>7847939..7848997</t>
  </si>
  <si>
    <t>sce5572</t>
  </si>
  <si>
    <t>COG0842V</t>
  </si>
  <si>
    <t>integral membrane transport protein</t>
  </si>
  <si>
    <t>7848997..7849941</t>
  </si>
  <si>
    <t>sce5573</t>
  </si>
  <si>
    <t>7850271..7851920</t>
  </si>
  <si>
    <t>sce5574</t>
  </si>
  <si>
    <t>7851926..7853212</t>
  </si>
  <si>
    <t>sce5575</t>
  </si>
  <si>
    <t>7853214..7855025</t>
  </si>
  <si>
    <t>sce5576</t>
  </si>
  <si>
    <t>7855192..7855713</t>
  </si>
  <si>
    <t>sce5577</t>
  </si>
  <si>
    <t>7856205..7856978</t>
  </si>
  <si>
    <t>sce5578</t>
  </si>
  <si>
    <t>7857680..7858981</t>
  </si>
  <si>
    <t>sce5579</t>
  </si>
  <si>
    <t>branched-chain amino acid transport system substrate-binding protein</t>
  </si>
  <si>
    <t>7859116..7860012</t>
  </si>
  <si>
    <t>sce5580</t>
  </si>
  <si>
    <t>COG0559E</t>
  </si>
  <si>
    <t>branched-chain amino acid ABC transporter permease</t>
  </si>
  <si>
    <t>7860027..7861160</t>
  </si>
  <si>
    <t>sce5581</t>
  </si>
  <si>
    <t>COG4177E</t>
  </si>
  <si>
    <t>7861230..7862057</t>
  </si>
  <si>
    <t>sce5582</t>
  </si>
  <si>
    <t>COG4674R</t>
  </si>
  <si>
    <t>7862063..7862764</t>
  </si>
  <si>
    <t>sce5583</t>
  </si>
  <si>
    <t>COG0410E</t>
  </si>
  <si>
    <t>branched-chain amino acid transport system ATP-binding protein</t>
  </si>
  <si>
    <t>7863069..7863419</t>
  </si>
  <si>
    <t>sce5584</t>
  </si>
  <si>
    <t>7863909..7864874</t>
  </si>
  <si>
    <t>sce5585</t>
  </si>
  <si>
    <t>7865237..7866550</t>
  </si>
  <si>
    <t>sce5586</t>
  </si>
  <si>
    <t>7866633..7867034</t>
  </si>
  <si>
    <t>sce5587</t>
  </si>
  <si>
    <t>7867496..7869109</t>
  </si>
  <si>
    <t>sce5588</t>
  </si>
  <si>
    <t>7869318..7870373</t>
  </si>
  <si>
    <t>sce5589</t>
  </si>
  <si>
    <t>7870743..7872278</t>
  </si>
  <si>
    <t>sce5590</t>
  </si>
  <si>
    <t>7872479..7873567</t>
  </si>
  <si>
    <t>sce5591</t>
  </si>
  <si>
    <t>7873738..7875360</t>
  </si>
  <si>
    <t>sce5592</t>
  </si>
  <si>
    <t>7876307..7877497</t>
  </si>
  <si>
    <t>sce5593</t>
  </si>
  <si>
    <t>7877507..7877827</t>
  </si>
  <si>
    <t>sce5594</t>
  </si>
  <si>
    <t>ornithine cyclodeaminase, mu-crystallin-like protein</t>
  </si>
  <si>
    <t>7878240..7879832</t>
  </si>
  <si>
    <t>sce5595</t>
  </si>
  <si>
    <t>7880238..7880933</t>
  </si>
  <si>
    <t>sce5596</t>
  </si>
  <si>
    <t>7881708..7882283</t>
  </si>
  <si>
    <t>sce5597</t>
  </si>
  <si>
    <t>7882343..7884559</t>
  </si>
  <si>
    <t>sce5598</t>
  </si>
  <si>
    <t>7884673..7885191</t>
  </si>
  <si>
    <t>sce5599</t>
  </si>
  <si>
    <t>7886960..7888639</t>
  </si>
  <si>
    <t>sce5600</t>
  </si>
  <si>
    <t>7890178..7891434</t>
  </si>
  <si>
    <t>sce5601</t>
  </si>
  <si>
    <t>7891527..7892594</t>
  </si>
  <si>
    <t>hemY2</t>
  </si>
  <si>
    <t>sce5602</t>
  </si>
  <si>
    <t>7892686..7894509</t>
  </si>
  <si>
    <t>maeB1</t>
  </si>
  <si>
    <t>sce5603</t>
  </si>
  <si>
    <t>COG0281C</t>
  </si>
  <si>
    <t>7894559..7894972</t>
  </si>
  <si>
    <t>sce5604</t>
  </si>
  <si>
    <t>7895126..7896673</t>
  </si>
  <si>
    <t>sce5605</t>
  </si>
  <si>
    <t>7896775..7898436</t>
  </si>
  <si>
    <t>ppx2</t>
  </si>
  <si>
    <t>sce5606</t>
  </si>
  <si>
    <t>7898478..7899107</t>
  </si>
  <si>
    <t>sce5607</t>
  </si>
  <si>
    <t>7899104..7899370</t>
  </si>
  <si>
    <t>sce5608</t>
  </si>
  <si>
    <t>7899411..7899587</t>
  </si>
  <si>
    <t>sce5609</t>
  </si>
  <si>
    <t>7899980..7902352</t>
  </si>
  <si>
    <t>sce5610</t>
  </si>
  <si>
    <t>7902527..7904593</t>
  </si>
  <si>
    <t>sce5611</t>
  </si>
  <si>
    <t>COG2849S</t>
  </si>
  <si>
    <t>7904733..7905875</t>
  </si>
  <si>
    <t>sce5612</t>
  </si>
  <si>
    <t>7905872..7906549</t>
  </si>
  <si>
    <t>sce5613</t>
  </si>
  <si>
    <t>7906530..7906952</t>
  </si>
  <si>
    <t>arsC2</t>
  </si>
  <si>
    <t>sce5614</t>
  </si>
  <si>
    <t>COG0394T</t>
  </si>
  <si>
    <t>arsenate reductase (glutaredoxin)</t>
  </si>
  <si>
    <t>7906949..7907668</t>
  </si>
  <si>
    <t>sce5615</t>
  </si>
  <si>
    <t>MIP family channel protein</t>
  </si>
  <si>
    <t>7907652..7908125</t>
  </si>
  <si>
    <t>sce5616</t>
  </si>
  <si>
    <t>7908169..7908420</t>
  </si>
  <si>
    <t>arsR2</t>
  </si>
  <si>
    <t>sce5617</t>
  </si>
  <si>
    <t>7908738..7910387</t>
  </si>
  <si>
    <t>pyrG</t>
  </si>
  <si>
    <t>sce5618</t>
  </si>
  <si>
    <t>CTP synthetase</t>
  </si>
  <si>
    <t>7911182..7912303</t>
  </si>
  <si>
    <t>sce5619</t>
  </si>
  <si>
    <t>7912355..7913479</t>
  </si>
  <si>
    <t>sce5620</t>
  </si>
  <si>
    <t>low-affinity phosphate transport protein</t>
  </si>
  <si>
    <t>7913546..7914946</t>
  </si>
  <si>
    <t>sce5621</t>
  </si>
  <si>
    <t>7914986..7916155</t>
  </si>
  <si>
    <t>sce5622</t>
  </si>
  <si>
    <t>7916270..7916917</t>
  </si>
  <si>
    <t>ubiE3</t>
  </si>
  <si>
    <t>sce5623</t>
  </si>
  <si>
    <t>7916995..7918224</t>
  </si>
  <si>
    <t>cypA4</t>
  </si>
  <si>
    <t>sce5624</t>
  </si>
  <si>
    <t>cytochrome P450 CYP266A1</t>
  </si>
  <si>
    <t>7918439..7919242</t>
  </si>
  <si>
    <t>ubiE4</t>
  </si>
  <si>
    <t>sce5625</t>
  </si>
  <si>
    <t>7919479..7920063</t>
  </si>
  <si>
    <t>sce5626</t>
  </si>
  <si>
    <t>COG1522K</t>
  </si>
  <si>
    <t>leucine responsive regulatory protein</t>
  </si>
  <si>
    <t>7920060..7921061</t>
  </si>
  <si>
    <t>pta</t>
  </si>
  <si>
    <t>sce5627</t>
  </si>
  <si>
    <t>7921031..7921306</t>
  </si>
  <si>
    <t>sce5628</t>
  </si>
  <si>
    <t>7921278..7921553</t>
  </si>
  <si>
    <t>sce5629</t>
  </si>
  <si>
    <t>7922010..7923395</t>
  </si>
  <si>
    <t>sce5630</t>
  </si>
  <si>
    <t>7923870..7924409</t>
  </si>
  <si>
    <t>sce5631</t>
  </si>
  <si>
    <t>7924629..7926524</t>
  </si>
  <si>
    <t>sce5632</t>
  </si>
  <si>
    <t>7926603..7929050</t>
  </si>
  <si>
    <t>sce5633</t>
  </si>
  <si>
    <t>7929719..7931338</t>
  </si>
  <si>
    <t>sce5634</t>
  </si>
  <si>
    <t>7931420..7932079</t>
  </si>
  <si>
    <t>sce5635</t>
  </si>
  <si>
    <t>COG2191C</t>
  </si>
  <si>
    <t>7932376..7933980</t>
  </si>
  <si>
    <t>sce5636</t>
  </si>
  <si>
    <t>7933991..7934974</t>
  </si>
  <si>
    <t>sce5637</t>
  </si>
  <si>
    <t>7935013..7936626</t>
  </si>
  <si>
    <t>sce5638</t>
  </si>
  <si>
    <t>7936875..7938557</t>
  </si>
  <si>
    <t>sce5639</t>
  </si>
  <si>
    <t>7938554..7939471</t>
  </si>
  <si>
    <t>sce5640</t>
  </si>
  <si>
    <t>7939527..7941200</t>
  </si>
  <si>
    <t>sce5641</t>
  </si>
  <si>
    <t>7941386..7942351</t>
  </si>
  <si>
    <t>sce5642</t>
  </si>
  <si>
    <t>zinc-binding oxidoreductase</t>
  </si>
  <si>
    <t>7942520..7943104</t>
  </si>
  <si>
    <t>sce5643</t>
  </si>
  <si>
    <t>7943098..7944831</t>
  </si>
  <si>
    <t>msbA7</t>
  </si>
  <si>
    <t>sce5644</t>
  </si>
  <si>
    <t>7944828..7946819</t>
  </si>
  <si>
    <t>msbA8</t>
  </si>
  <si>
    <t>sce5645</t>
  </si>
  <si>
    <t>7946920..7947327</t>
  </si>
  <si>
    <t>yjgF</t>
  </si>
  <si>
    <t>sce5646</t>
  </si>
  <si>
    <t>7947462..7948403</t>
  </si>
  <si>
    <t>sce5647</t>
  </si>
  <si>
    <t>7948437..7949606</t>
  </si>
  <si>
    <t>aspB2</t>
  </si>
  <si>
    <t>sce5648</t>
  </si>
  <si>
    <t>7949783..7951837</t>
  </si>
  <si>
    <t>sce5649</t>
  </si>
  <si>
    <t>7952137..7952457</t>
  </si>
  <si>
    <t>sce5650</t>
  </si>
  <si>
    <t>COG5579S</t>
  </si>
  <si>
    <t>7952508..7952744</t>
  </si>
  <si>
    <t>sce5651</t>
  </si>
  <si>
    <t>7952759..7953439</t>
  </si>
  <si>
    <t>sce5652</t>
  </si>
  <si>
    <t>7953469..7953765</t>
  </si>
  <si>
    <t>sce5653</t>
  </si>
  <si>
    <t>7953925..7955004</t>
  </si>
  <si>
    <t>sce5654</t>
  </si>
  <si>
    <t>7955682..7956992</t>
  </si>
  <si>
    <t>sce5655</t>
  </si>
  <si>
    <t>7957058..7958560</t>
  </si>
  <si>
    <t>sce5656</t>
  </si>
  <si>
    <t>7959245..7960123</t>
  </si>
  <si>
    <t>sce5657</t>
  </si>
  <si>
    <t>7960170..7960883</t>
  </si>
  <si>
    <t>sce5658</t>
  </si>
  <si>
    <t>7960840..7961373</t>
  </si>
  <si>
    <t>sce5659</t>
  </si>
  <si>
    <t>7961854..7964037</t>
  </si>
  <si>
    <t>sce5660</t>
  </si>
  <si>
    <t>7964187..7964636</t>
  </si>
  <si>
    <t>sce5661</t>
  </si>
  <si>
    <t>7964633..7965025</t>
  </si>
  <si>
    <t>sce5662</t>
  </si>
  <si>
    <t>7965035..7965679</t>
  </si>
  <si>
    <t>sce5663</t>
  </si>
  <si>
    <t>7965699..7966748</t>
  </si>
  <si>
    <t>sce5664</t>
  </si>
  <si>
    <t>pentapeptide repeat-containing protein</t>
  </si>
  <si>
    <t>7966745..7969387</t>
  </si>
  <si>
    <t>sce5665</t>
  </si>
  <si>
    <t>7969421..7969867</t>
  </si>
  <si>
    <t>sce5666</t>
  </si>
  <si>
    <t>7969976..7972369</t>
  </si>
  <si>
    <t>sce5667</t>
  </si>
  <si>
    <t>7972477..7974684</t>
  </si>
  <si>
    <t>sce5668</t>
  </si>
  <si>
    <t>7975784..7977421</t>
  </si>
  <si>
    <t>pgi</t>
  </si>
  <si>
    <t>sce5669</t>
  </si>
  <si>
    <t>COG0166G</t>
  </si>
  <si>
    <t>glucose-6-phosphate isomerase</t>
  </si>
  <si>
    <t>7977565..7980498</t>
  </si>
  <si>
    <t>sucA</t>
  </si>
  <si>
    <t>sce5670</t>
  </si>
  <si>
    <t>COG0567C</t>
  </si>
  <si>
    <t>2-oxoglutarate dehydrogenase E1 component</t>
  </si>
  <si>
    <t>7980495..7980965</t>
  </si>
  <si>
    <t>sce5671</t>
  </si>
  <si>
    <t>7981195..7981965</t>
  </si>
  <si>
    <t>sce5672</t>
  </si>
  <si>
    <t>7982046..7982465</t>
  </si>
  <si>
    <t>sce5673</t>
  </si>
  <si>
    <t>COG1586E</t>
  </si>
  <si>
    <t>S-adenosylmethionine decarboxylase</t>
  </si>
  <si>
    <t>7982521..7983945</t>
  </si>
  <si>
    <t>sce5674</t>
  </si>
  <si>
    <t>COG3104E</t>
  </si>
  <si>
    <t>7984428..7985561</t>
  </si>
  <si>
    <t>sce5675</t>
  </si>
  <si>
    <t>7985640..7987250</t>
  </si>
  <si>
    <t>sce5676</t>
  </si>
  <si>
    <t>7987383..7989371</t>
  </si>
  <si>
    <t>sce5677</t>
  </si>
  <si>
    <t>7989368..7992070</t>
  </si>
  <si>
    <t>sce5678</t>
  </si>
  <si>
    <t>COG0419L</t>
  </si>
  <si>
    <t>7992067..7993269</t>
  </si>
  <si>
    <t>sce5679</t>
  </si>
  <si>
    <t>COG1367L</t>
  </si>
  <si>
    <t>7993266..7997024</t>
  </si>
  <si>
    <t>sce5680</t>
  </si>
  <si>
    <t>COG1353R</t>
  </si>
  <si>
    <t>HD family hydrolase</t>
  </si>
  <si>
    <t>7997021..7998346</t>
  </si>
  <si>
    <t>sce5681</t>
  </si>
  <si>
    <t>COG1769L</t>
  </si>
  <si>
    <t>7998343..7999335</t>
  </si>
  <si>
    <t>sce5682</t>
  </si>
  <si>
    <t>COG1336L</t>
  </si>
  <si>
    <t>7999332..7999832</t>
  </si>
  <si>
    <t>sce5683</t>
  </si>
  <si>
    <t>7999832..8000671</t>
  </si>
  <si>
    <t>sce5684</t>
  </si>
  <si>
    <t>COG1604L</t>
  </si>
  <si>
    <t>8000825..8001874</t>
  </si>
  <si>
    <t>sce5685</t>
  </si>
  <si>
    <t>8001862..8003085</t>
  </si>
  <si>
    <t>sce5686</t>
  </si>
  <si>
    <t>8003078..8003992</t>
  </si>
  <si>
    <t>sce5687</t>
  </si>
  <si>
    <t>8003989..8004483</t>
  </si>
  <si>
    <t>sce5688</t>
  </si>
  <si>
    <t>8004480..8005511</t>
  </si>
  <si>
    <t>sce5689</t>
  </si>
  <si>
    <t>COG1746J</t>
  </si>
  <si>
    <t>8005649..8006527</t>
  </si>
  <si>
    <t>sce5690</t>
  </si>
  <si>
    <t>8006652..8009249</t>
  </si>
  <si>
    <t>sce5691</t>
  </si>
  <si>
    <t>8009260..8009880</t>
  </si>
  <si>
    <t>sce5692</t>
  </si>
  <si>
    <t>8010124..8011092</t>
  </si>
  <si>
    <t>sce5693</t>
  </si>
  <si>
    <t>8011092..8015513</t>
  </si>
  <si>
    <t>mukB</t>
  </si>
  <si>
    <t>sce5694</t>
  </si>
  <si>
    <t>COG3096D</t>
  </si>
  <si>
    <t>cell division protein MukB</t>
  </si>
  <si>
    <t>8015510..8016262</t>
  </si>
  <si>
    <t>mukE</t>
  </si>
  <si>
    <t>sce5695</t>
  </si>
  <si>
    <t>COG3095D</t>
  </si>
  <si>
    <t>condesin subunit E</t>
  </si>
  <si>
    <t>8016196..8017521</t>
  </si>
  <si>
    <t>mukF</t>
  </si>
  <si>
    <t>sce5696</t>
  </si>
  <si>
    <t>COG3006D</t>
  </si>
  <si>
    <t>condesin subunit F</t>
  </si>
  <si>
    <t>8018014..8019144</t>
  </si>
  <si>
    <t>sce5697</t>
  </si>
  <si>
    <t>8019352..8020422</t>
  </si>
  <si>
    <t>sce5698</t>
  </si>
  <si>
    <t>8021082..8022035</t>
  </si>
  <si>
    <t>sce5699</t>
  </si>
  <si>
    <t>IS91 family transposase</t>
  </si>
  <si>
    <t>8023306..8023728</t>
  </si>
  <si>
    <t>sce5700</t>
  </si>
  <si>
    <t>8023725..8024852</t>
  </si>
  <si>
    <t>sce5701</t>
  </si>
  <si>
    <t>8025181..8026605</t>
  </si>
  <si>
    <t>sce5702</t>
  </si>
  <si>
    <t>proteinase inhibitor</t>
  </si>
  <si>
    <t>8026652..8028424</t>
  </si>
  <si>
    <t>sce5703</t>
  </si>
  <si>
    <t>8028874..8029719</t>
  </si>
  <si>
    <t>sce5704</t>
  </si>
  <si>
    <t>8031027..8031776</t>
  </si>
  <si>
    <t>sce5705</t>
  </si>
  <si>
    <t>COG3183V</t>
  </si>
  <si>
    <t>8032436..8033944</t>
  </si>
  <si>
    <t>sce5706</t>
  </si>
  <si>
    <t>8033941..8035083</t>
  </si>
  <si>
    <t>sce5707</t>
  </si>
  <si>
    <t>DnaJ-class molecular chaperone</t>
  </si>
  <si>
    <t>8035233..8035691</t>
  </si>
  <si>
    <t>sce5708</t>
  </si>
  <si>
    <t>8035734..8036591</t>
  </si>
  <si>
    <t>sce5709</t>
  </si>
  <si>
    <t>8037405..8038154</t>
  </si>
  <si>
    <t>sce5710</t>
  </si>
  <si>
    <t>8038303..8038983</t>
  </si>
  <si>
    <t>sce5711</t>
  </si>
  <si>
    <t>8039026..8039550</t>
  </si>
  <si>
    <t>sce5712</t>
  </si>
  <si>
    <t>COG3145L</t>
  </si>
  <si>
    <t>8040810..8042156</t>
  </si>
  <si>
    <t>sce5713</t>
  </si>
  <si>
    <t>cell division cycle protein 48-related protein</t>
  </si>
  <si>
    <t>8042158..8042634</t>
  </si>
  <si>
    <t>sce5714</t>
  </si>
  <si>
    <t>8042634..8043566</t>
  </si>
  <si>
    <t>sce5715</t>
  </si>
  <si>
    <t>8044028..8044252</t>
  </si>
  <si>
    <t>arsR3</t>
  </si>
  <si>
    <t>sce5716</t>
  </si>
  <si>
    <t>8044249..8045022</t>
  </si>
  <si>
    <t>sce5717</t>
  </si>
  <si>
    <t>8045087..8045665</t>
  </si>
  <si>
    <t>sce5718</t>
  </si>
  <si>
    <t>8046169..8046672</t>
  </si>
  <si>
    <t>sce5719</t>
  </si>
  <si>
    <t>8047111..8048196</t>
  </si>
  <si>
    <t>sce5720</t>
  </si>
  <si>
    <t>8048565..8049758</t>
  </si>
  <si>
    <t>sce5721</t>
  </si>
  <si>
    <t>8049865..8051169</t>
  </si>
  <si>
    <t>sce5722</t>
  </si>
  <si>
    <t>8051422..8051793</t>
  </si>
  <si>
    <t>sce5723</t>
  </si>
  <si>
    <t>8051995..8052489</t>
  </si>
  <si>
    <t>tpx</t>
  </si>
  <si>
    <t>sce5724</t>
  </si>
  <si>
    <t>COG2077O</t>
  </si>
  <si>
    <t>thiol peroxidase</t>
  </si>
  <si>
    <t>8052561..8054042</t>
  </si>
  <si>
    <t>sce5725</t>
  </si>
  <si>
    <t>8054171..8055049</t>
  </si>
  <si>
    <t>sce5726</t>
  </si>
  <si>
    <t>8055101..8056153</t>
  </si>
  <si>
    <t>sce5727</t>
  </si>
  <si>
    <t>8056241..8056561</t>
  </si>
  <si>
    <t>ygcM1</t>
  </si>
  <si>
    <t>sce5728</t>
  </si>
  <si>
    <t>COG0720H</t>
  </si>
  <si>
    <t>6-pyruvoyl-tetrahydropterin synthase</t>
  </si>
  <si>
    <t>8056662..8057621</t>
  </si>
  <si>
    <t>sce5729</t>
  </si>
  <si>
    <t>8057713..8058402</t>
  </si>
  <si>
    <t>ribD2</t>
  </si>
  <si>
    <t>sce5730</t>
  </si>
  <si>
    <t>5-amino-6-(5-phosphoribosylamino)uracil reductase</t>
  </si>
  <si>
    <t>8058708..8060000</t>
  </si>
  <si>
    <t>sce5731</t>
  </si>
  <si>
    <t>8060051..8060740</t>
  </si>
  <si>
    <t>sce5732</t>
  </si>
  <si>
    <t>8061034..8061300</t>
  </si>
  <si>
    <t>sce5733</t>
  </si>
  <si>
    <t>8061415..8062671</t>
  </si>
  <si>
    <t>sce5734</t>
  </si>
  <si>
    <t>esterases</t>
  </si>
  <si>
    <t>8063017..8064801</t>
  </si>
  <si>
    <t>sce5735</t>
  </si>
  <si>
    <t>8065356..8067002</t>
  </si>
  <si>
    <t>sce5736</t>
  </si>
  <si>
    <t>8067076..8067537</t>
  </si>
  <si>
    <t>sce5737</t>
  </si>
  <si>
    <t>8067690..8068754</t>
  </si>
  <si>
    <t>sce5738</t>
  </si>
  <si>
    <t>8069035..8069892</t>
  </si>
  <si>
    <t>sce5739</t>
  </si>
  <si>
    <t>8070005..8072305</t>
  </si>
  <si>
    <t>sce5740</t>
  </si>
  <si>
    <t>8072321..8074591</t>
  </si>
  <si>
    <t>sce5741</t>
  </si>
  <si>
    <t>8074939..8075223</t>
  </si>
  <si>
    <t>sce5742</t>
  </si>
  <si>
    <t>8075258..8076352</t>
  </si>
  <si>
    <t>sce5743</t>
  </si>
  <si>
    <t>gluconolactonase</t>
  </si>
  <si>
    <t>8076497..8077675</t>
  </si>
  <si>
    <t>sce5744</t>
  </si>
  <si>
    <t>COG0697GER</t>
  </si>
  <si>
    <t>8077836..8079290</t>
  </si>
  <si>
    <t>sce5745</t>
  </si>
  <si>
    <t>8079628..8081199</t>
  </si>
  <si>
    <t>sce5746</t>
  </si>
  <si>
    <t>8081311..8081757</t>
  </si>
  <si>
    <t>sce5747</t>
  </si>
  <si>
    <t>COG1959K</t>
  </si>
  <si>
    <t>rrf2 family protein</t>
  </si>
  <si>
    <t>8081981..8082304</t>
  </si>
  <si>
    <t>trxC2</t>
  </si>
  <si>
    <t>sce5748</t>
  </si>
  <si>
    <t>8082723..8084696</t>
  </si>
  <si>
    <t>sce5749</t>
  </si>
  <si>
    <t>8084703..8086055</t>
  </si>
  <si>
    <t>sce5750</t>
  </si>
  <si>
    <t>8086117..8087862</t>
  </si>
  <si>
    <t>sce5751</t>
  </si>
  <si>
    <t>8087992..8088564</t>
  </si>
  <si>
    <t>sce5752</t>
  </si>
  <si>
    <t>COG1310R</t>
  </si>
  <si>
    <t>8088558..8089508</t>
  </si>
  <si>
    <t>cysK5</t>
  </si>
  <si>
    <t>sce5753</t>
  </si>
  <si>
    <t>8089505..8089855</t>
  </si>
  <si>
    <t>thiF</t>
  </si>
  <si>
    <t>sce5754</t>
  </si>
  <si>
    <t>thiamine biosynthesis protein ThiF</t>
  </si>
  <si>
    <t>8089857..8090135</t>
  </si>
  <si>
    <t>sce5755</t>
  </si>
  <si>
    <t>8090128..8091132</t>
  </si>
  <si>
    <t>sce5756</t>
  </si>
  <si>
    <t>adenylyltransferase</t>
  </si>
  <si>
    <t>8091129..8092190</t>
  </si>
  <si>
    <t>cysK6</t>
  </si>
  <si>
    <t>sce5757</t>
  </si>
  <si>
    <t>8092200..8092898</t>
  </si>
  <si>
    <t>sce5758</t>
  </si>
  <si>
    <t>8092977..8094665</t>
  </si>
  <si>
    <t>sce5759</t>
  </si>
  <si>
    <t>8095171..8095977</t>
  </si>
  <si>
    <t>sce5760</t>
  </si>
  <si>
    <t>8096070..8097860</t>
  </si>
  <si>
    <t>sce5761</t>
  </si>
  <si>
    <t>8097934..8099379</t>
  </si>
  <si>
    <t>sce5762</t>
  </si>
  <si>
    <t>8099376..8101538</t>
  </si>
  <si>
    <t>sce5763</t>
  </si>
  <si>
    <t>8101592..8103562</t>
  </si>
  <si>
    <t>ptsI</t>
  </si>
  <si>
    <t>sce5764</t>
  </si>
  <si>
    <t>8103559..8103843</t>
  </si>
  <si>
    <t>ptsH</t>
  </si>
  <si>
    <t>sce5765</t>
  </si>
  <si>
    <t>COG1925G</t>
  </si>
  <si>
    <t>phosphocarrier protein HPr</t>
  </si>
  <si>
    <t>8103840..8104901</t>
  </si>
  <si>
    <t>sce5766</t>
  </si>
  <si>
    <t>COG1660R</t>
  </si>
  <si>
    <t>8104898..8106196</t>
  </si>
  <si>
    <t>hprK</t>
  </si>
  <si>
    <t>sce5767</t>
  </si>
  <si>
    <t>COG1493T</t>
  </si>
  <si>
    <t>HPr kinase/phosphatase</t>
  </si>
  <si>
    <t>8106193..8106672</t>
  </si>
  <si>
    <t>sce5768</t>
  </si>
  <si>
    <t>8107115..8107483</t>
  </si>
  <si>
    <t>sce5769</t>
  </si>
  <si>
    <t>COG1544J</t>
  </si>
  <si>
    <t>sigma-54 modulation protein</t>
  </si>
  <si>
    <t>8107768..8108310</t>
  </si>
  <si>
    <t>sce5770</t>
  </si>
  <si>
    <t>8108513..8109316</t>
  </si>
  <si>
    <t>sce5771</t>
  </si>
  <si>
    <t>8109452..8110510</t>
  </si>
  <si>
    <t>sce5772</t>
  </si>
  <si>
    <t>8110677..8111708</t>
  </si>
  <si>
    <t>icd1</t>
  </si>
  <si>
    <t>sce5773</t>
  </si>
  <si>
    <t>isocitrate dehydrogenase</t>
  </si>
  <si>
    <t>8111775..8113535</t>
  </si>
  <si>
    <t>sce5774</t>
  </si>
  <si>
    <t>8113651..8114097</t>
  </si>
  <si>
    <t>sce5775</t>
  </si>
  <si>
    <t>8114920..8115657</t>
  </si>
  <si>
    <t>sce5776</t>
  </si>
  <si>
    <t>8116483..8116878</t>
  </si>
  <si>
    <t>sce5777</t>
  </si>
  <si>
    <t>8117080..8117781</t>
  </si>
  <si>
    <t>sce5778</t>
  </si>
  <si>
    <t>8117798..8118286</t>
  </si>
  <si>
    <t>sce5779</t>
  </si>
  <si>
    <t>COG1607I</t>
  </si>
  <si>
    <t>acyl-CoA thioester hydrolase</t>
  </si>
  <si>
    <t>8118352..8121222</t>
  </si>
  <si>
    <t>sce5780</t>
  </si>
  <si>
    <t>8121265..8122437</t>
  </si>
  <si>
    <t>sce5781</t>
  </si>
  <si>
    <t>8122454..8123080</t>
  </si>
  <si>
    <t>sce5782</t>
  </si>
  <si>
    <t>8123231..8124550</t>
  </si>
  <si>
    <t>sce5783</t>
  </si>
  <si>
    <t>COG3770M</t>
  </si>
  <si>
    <t>exported endopeptidase</t>
  </si>
  <si>
    <t>8124801..8125649</t>
  </si>
  <si>
    <t>scoA</t>
  </si>
  <si>
    <t>sce5784</t>
  </si>
  <si>
    <t>COG1788I</t>
  </si>
  <si>
    <t>3-oxoacid CoA-transferase</t>
  </si>
  <si>
    <t>8125673..8126338</t>
  </si>
  <si>
    <t>scoB</t>
  </si>
  <si>
    <t>sce5785</t>
  </si>
  <si>
    <t>COG2057I</t>
  </si>
  <si>
    <t>8126349..8127206</t>
  </si>
  <si>
    <t>accD</t>
  </si>
  <si>
    <t>sce5786</t>
  </si>
  <si>
    <t>COG0777I</t>
  </si>
  <si>
    <t>8127203..8128525</t>
  </si>
  <si>
    <t>folC</t>
  </si>
  <si>
    <t>sce5787</t>
  </si>
  <si>
    <t>COG0285H</t>
  </si>
  <si>
    <t>tetrahydrofolate synthase</t>
  </si>
  <si>
    <t>8128611..8129663</t>
  </si>
  <si>
    <t>sce5788</t>
  </si>
  <si>
    <t>8129968..8131410</t>
  </si>
  <si>
    <t>glmM</t>
  </si>
  <si>
    <t>sce5789</t>
  </si>
  <si>
    <t>phosphoglucosamine mutase</t>
  </si>
  <si>
    <t>8131496..8132503</t>
  </si>
  <si>
    <t>sce5790</t>
  </si>
  <si>
    <t>8132500..8133927</t>
  </si>
  <si>
    <t>sce5791</t>
  </si>
  <si>
    <t>8134260..8137217</t>
  </si>
  <si>
    <t>sce5792</t>
  </si>
  <si>
    <t>8137304..8138065</t>
  </si>
  <si>
    <t>sce5793</t>
  </si>
  <si>
    <t>8138084..8139121</t>
  </si>
  <si>
    <t>sce5794</t>
  </si>
  <si>
    <t>8139252..8139905</t>
  </si>
  <si>
    <t>aat</t>
  </si>
  <si>
    <t>sce5795</t>
  </si>
  <si>
    <t>COG2360O</t>
  </si>
  <si>
    <t>leucyl/phenylalanyl-tRNA--protein transferase</t>
  </si>
  <si>
    <t>8140096..8140470</t>
  </si>
  <si>
    <t>rbfA</t>
  </si>
  <si>
    <t>sce5796</t>
  </si>
  <si>
    <t>8140467..8140862</t>
  </si>
  <si>
    <t>ylxP</t>
  </si>
  <si>
    <t>sce5797</t>
  </si>
  <si>
    <t>COG1550S</t>
  </si>
  <si>
    <t>8140873..8142747</t>
  </si>
  <si>
    <t>infB</t>
  </si>
  <si>
    <t>sce5798</t>
  </si>
  <si>
    <t>COG0532J</t>
  </si>
  <si>
    <t>8144011..8145165</t>
  </si>
  <si>
    <t>sce5799</t>
  </si>
  <si>
    <t>COG2740K</t>
  </si>
  <si>
    <t>8145192..8146835</t>
  </si>
  <si>
    <t>nusA</t>
  </si>
  <si>
    <t>sce5800</t>
  </si>
  <si>
    <t>COG0195K</t>
  </si>
  <si>
    <t>N utilization substance protein A</t>
  </si>
  <si>
    <t>8146866..8147492</t>
  </si>
  <si>
    <t>sce5801</t>
  </si>
  <si>
    <t>COG0779S</t>
  </si>
  <si>
    <t>8147851..8149059</t>
  </si>
  <si>
    <t>serA2</t>
  </si>
  <si>
    <t>sce5802</t>
  </si>
  <si>
    <t>8149097..8150125</t>
  </si>
  <si>
    <t>sce5803</t>
  </si>
  <si>
    <t>8150082..8151929</t>
  </si>
  <si>
    <t>sce5804</t>
  </si>
  <si>
    <t>8151942..8152586</t>
  </si>
  <si>
    <t>sce5805</t>
  </si>
  <si>
    <t>COG3577R</t>
  </si>
  <si>
    <t>8152602..8154287</t>
  </si>
  <si>
    <t>sce5806</t>
  </si>
  <si>
    <t>8155126..8156928</t>
  </si>
  <si>
    <t>sce5807</t>
  </si>
  <si>
    <t>8157166..8159805</t>
  </si>
  <si>
    <t>sce5808</t>
  </si>
  <si>
    <t>8159814..8161340</t>
  </si>
  <si>
    <t>sce5809</t>
  </si>
  <si>
    <t>8161481..8165116</t>
  </si>
  <si>
    <t>sce5810</t>
  </si>
  <si>
    <t>alkaline serine protease</t>
  </si>
  <si>
    <t>8165499..8168222</t>
  </si>
  <si>
    <t>sce5811</t>
  </si>
  <si>
    <t>8168284..8168619</t>
  </si>
  <si>
    <t>sce5812</t>
  </si>
  <si>
    <t>8168737..8169507</t>
  </si>
  <si>
    <t>sce5813</t>
  </si>
  <si>
    <t>COG3376P</t>
  </si>
  <si>
    <t>high-affinity nickel-transport family protein</t>
  </si>
  <si>
    <t>8169560..8170318</t>
  </si>
  <si>
    <t>sce5814</t>
  </si>
  <si>
    <t>8170323..8171465</t>
  </si>
  <si>
    <t>sce5815</t>
  </si>
  <si>
    <t>histidine protein kinase</t>
  </si>
  <si>
    <t>8171462..8171983</t>
  </si>
  <si>
    <t>sce5816</t>
  </si>
  <si>
    <t>COG1100R</t>
  </si>
  <si>
    <t>Ras-related GTP-binding protein</t>
  </si>
  <si>
    <t>8171987..8173765</t>
  </si>
  <si>
    <t>sce5817</t>
  </si>
  <si>
    <t>8173785..8174375</t>
  </si>
  <si>
    <t>sce5818</t>
  </si>
  <si>
    <t>8174394..8174582</t>
  </si>
  <si>
    <t>sce5819</t>
  </si>
  <si>
    <t>8174931..8175680</t>
  </si>
  <si>
    <t>sce5820</t>
  </si>
  <si>
    <t>8175723..8176418</t>
  </si>
  <si>
    <t>sce5821</t>
  </si>
  <si>
    <t>8176415..8177638</t>
  </si>
  <si>
    <t>sce5822</t>
  </si>
  <si>
    <t>methylamine utilization protein</t>
  </si>
  <si>
    <t>8177644..8178618</t>
  </si>
  <si>
    <t>sce5823</t>
  </si>
  <si>
    <t>8179065..8181053</t>
  </si>
  <si>
    <t>sce5824</t>
  </si>
  <si>
    <t>8181062..8181946</t>
  </si>
  <si>
    <t>sce5825</t>
  </si>
  <si>
    <t>8181943..8182815</t>
  </si>
  <si>
    <t>sce5826</t>
  </si>
  <si>
    <t>8182846..8184648</t>
  </si>
  <si>
    <t>sce5827</t>
  </si>
  <si>
    <t>8184738..8185988</t>
  </si>
  <si>
    <t>sce5828</t>
  </si>
  <si>
    <t>8186027..8186791</t>
  </si>
  <si>
    <t>sce5829</t>
  </si>
  <si>
    <t>8186872..8187897</t>
  </si>
  <si>
    <t>sce5830</t>
  </si>
  <si>
    <t>8187952..8188269</t>
  </si>
  <si>
    <t>sugE</t>
  </si>
  <si>
    <t>sce5831</t>
  </si>
  <si>
    <t>SugE protein</t>
  </si>
  <si>
    <t>8188518..8190302</t>
  </si>
  <si>
    <t>sce5832</t>
  </si>
  <si>
    <t>pectate lyase precursor</t>
  </si>
  <si>
    <t>8190601..8192343</t>
  </si>
  <si>
    <t>sce5833</t>
  </si>
  <si>
    <t>8192454..8194406</t>
  </si>
  <si>
    <t>sce5834</t>
  </si>
  <si>
    <t>8194842..8195378</t>
  </si>
  <si>
    <t>sce5835</t>
  </si>
  <si>
    <t>8195467..8196552</t>
  </si>
  <si>
    <t>sce5836</t>
  </si>
  <si>
    <t>8196590..8198209</t>
  </si>
  <si>
    <t>sce5837</t>
  </si>
  <si>
    <t>8198231..8203681</t>
  </si>
  <si>
    <t>sce5838</t>
  </si>
  <si>
    <t>8203772..8204509</t>
  </si>
  <si>
    <t>pdxJ</t>
  </si>
  <si>
    <t>sce5839</t>
  </si>
  <si>
    <t>COG0854H</t>
  </si>
  <si>
    <t>pyridoxine 5'-phosphate synthase</t>
  </si>
  <si>
    <t>8204693..8205034</t>
  </si>
  <si>
    <t>sce5840</t>
  </si>
  <si>
    <t>8205345..8206454</t>
  </si>
  <si>
    <t>sce5841</t>
  </si>
  <si>
    <t>COG0116L</t>
  </si>
  <si>
    <t>N6-adenine DNA/RNA methylase</t>
  </si>
  <si>
    <t>8206493..8208568</t>
  </si>
  <si>
    <t>sce5842</t>
  </si>
  <si>
    <t>8209079..8214061</t>
  </si>
  <si>
    <t>sce5843</t>
  </si>
  <si>
    <t>8214311..8214901</t>
  </si>
  <si>
    <t>sce5844</t>
  </si>
  <si>
    <t>8215085..8216284</t>
  </si>
  <si>
    <t>sce5845</t>
  </si>
  <si>
    <t>8216294..8217526</t>
  </si>
  <si>
    <t>sce5846</t>
  </si>
  <si>
    <t>COG2866E</t>
  </si>
  <si>
    <t>8217635..8218174</t>
  </si>
  <si>
    <t>sce5847</t>
  </si>
  <si>
    <t>8218238..8220721</t>
  </si>
  <si>
    <t>speE2</t>
  </si>
  <si>
    <t>sce5848</t>
  </si>
  <si>
    <t>8220765..8221589</t>
  </si>
  <si>
    <t>sce5849</t>
  </si>
  <si>
    <t>8221690..8222550</t>
  </si>
  <si>
    <t>sce5850</t>
  </si>
  <si>
    <t>COG1606R</t>
  </si>
  <si>
    <t>8222570..8223415</t>
  </si>
  <si>
    <t>sce5851</t>
  </si>
  <si>
    <t>COG1806S</t>
  </si>
  <si>
    <t>8223517..8224617</t>
  </si>
  <si>
    <t>sce5852</t>
  </si>
  <si>
    <t>8224670..8226418</t>
  </si>
  <si>
    <t>fadD3</t>
  </si>
  <si>
    <t>sce5853</t>
  </si>
  <si>
    <t>8226478..8226882</t>
  </si>
  <si>
    <t>sce5854</t>
  </si>
  <si>
    <t>COG3215NU</t>
  </si>
  <si>
    <t>type IV pilus assembly protein</t>
  </si>
  <si>
    <t>8226931..8229174</t>
  </si>
  <si>
    <t>sce5855</t>
  </si>
  <si>
    <t>8229388..8229951</t>
  </si>
  <si>
    <t>sce5856</t>
  </si>
  <si>
    <t>COG2846D</t>
  </si>
  <si>
    <t>8230007..8231197</t>
  </si>
  <si>
    <t>sce5857</t>
  </si>
  <si>
    <t>8231271..8231576</t>
  </si>
  <si>
    <t>sce5858</t>
  </si>
  <si>
    <t>8231665..8232939</t>
  </si>
  <si>
    <t>sce5859</t>
  </si>
  <si>
    <t>8232936..8233910</t>
  </si>
  <si>
    <t>sce5860</t>
  </si>
  <si>
    <t>8234208..8234645</t>
  </si>
  <si>
    <t>sce5861</t>
  </si>
  <si>
    <t>8234704..8235555</t>
  </si>
  <si>
    <t>deoD</t>
  </si>
  <si>
    <t>sce5862</t>
  </si>
  <si>
    <t>8235552..8236016</t>
  </si>
  <si>
    <t>cdd</t>
  </si>
  <si>
    <t>sce5863</t>
  </si>
  <si>
    <t>COG0295F</t>
  </si>
  <si>
    <t>cytidine deaminase</t>
  </si>
  <si>
    <t>8236051..8239350</t>
  </si>
  <si>
    <t>sce5864</t>
  </si>
  <si>
    <t>8239545..8240714</t>
  </si>
  <si>
    <t>pfk</t>
  </si>
  <si>
    <t>sce5865</t>
  </si>
  <si>
    <t>8240995..8242224</t>
  </si>
  <si>
    <t>sce5866</t>
  </si>
  <si>
    <t>8242297..8243781</t>
  </si>
  <si>
    <t>sce5867</t>
  </si>
  <si>
    <t>8244056..8244913</t>
  </si>
  <si>
    <t>proC</t>
  </si>
  <si>
    <t>sce5868</t>
  </si>
  <si>
    <t>COG0345E</t>
  </si>
  <si>
    <t>8245676..8246527</t>
  </si>
  <si>
    <t>sce5869</t>
  </si>
  <si>
    <t>8246993..8247316</t>
  </si>
  <si>
    <t>sce5870</t>
  </si>
  <si>
    <t>COG0316S</t>
  </si>
  <si>
    <t>8247749..8251528</t>
  </si>
  <si>
    <t>metH1</t>
  </si>
  <si>
    <t>sce5871</t>
  </si>
  <si>
    <t>methionine synthase</t>
  </si>
  <si>
    <t>8251646..8252452</t>
  </si>
  <si>
    <t>sce5872</t>
  </si>
  <si>
    <t>8252498..8253214</t>
  </si>
  <si>
    <t>sce5873</t>
  </si>
  <si>
    <t>lignin degradation protein</t>
  </si>
  <si>
    <t>8253308..8254132</t>
  </si>
  <si>
    <t>sce5874</t>
  </si>
  <si>
    <t>8254499..8255359</t>
  </si>
  <si>
    <t>sce5875</t>
  </si>
  <si>
    <t>8255462..8256817</t>
  </si>
  <si>
    <t>allB</t>
  </si>
  <si>
    <t>sce5876</t>
  </si>
  <si>
    <t>allantoinase</t>
  </si>
  <si>
    <t>8256796..8258349</t>
  </si>
  <si>
    <t>alc</t>
  </si>
  <si>
    <t>sce5877</t>
  </si>
  <si>
    <t>COG4266F</t>
  </si>
  <si>
    <t>bifunctional allantoicase/OHCU decarboxylase</t>
  </si>
  <si>
    <t>8258446..8258883</t>
  </si>
  <si>
    <t>sce5878</t>
  </si>
  <si>
    <t>8259303..8259419</t>
  </si>
  <si>
    <t>sce5879</t>
  </si>
  <si>
    <t>8259477..8260808</t>
  </si>
  <si>
    <t>sce5880</t>
  </si>
  <si>
    <t>8260973..8261314</t>
  </si>
  <si>
    <t>yedX</t>
  </si>
  <si>
    <t>sce5881</t>
  </si>
  <si>
    <t>COG2351R</t>
  </si>
  <si>
    <t>transthyretin-related protein</t>
  </si>
  <si>
    <t>8261371..8262804</t>
  </si>
  <si>
    <t>sce5882</t>
  </si>
  <si>
    <t>COG2225C</t>
  </si>
  <si>
    <t>8262981..8265233</t>
  </si>
  <si>
    <t>sce5883</t>
  </si>
  <si>
    <t>8265325..8266590</t>
  </si>
  <si>
    <t>sce5884</t>
  </si>
  <si>
    <t>8266587..8268671</t>
  </si>
  <si>
    <t>sce5885</t>
  </si>
  <si>
    <t>8268864..8269676</t>
  </si>
  <si>
    <t>hisF</t>
  </si>
  <si>
    <t>sce5886</t>
  </si>
  <si>
    <t>COG0107E</t>
  </si>
  <si>
    <t>Imidazole glycerol phosphate synthase cyclase subunit</t>
  </si>
  <si>
    <t>8269673..8272258</t>
  </si>
  <si>
    <t>sce5887</t>
  </si>
  <si>
    <t>8272307..8272675</t>
  </si>
  <si>
    <t>sce5888</t>
  </si>
  <si>
    <t>COG2979S</t>
  </si>
  <si>
    <t>8273105..8274757</t>
  </si>
  <si>
    <t>sce5889</t>
  </si>
  <si>
    <t>8274938..8276386</t>
  </si>
  <si>
    <t>sce5890</t>
  </si>
  <si>
    <t>COG3489R</t>
  </si>
  <si>
    <t>Iron-regulated protein A precursor</t>
  </si>
  <si>
    <t>8276373..8277851</t>
  </si>
  <si>
    <t>sce5891</t>
  </si>
  <si>
    <t>gamma-glutamyl carboxylase</t>
  </si>
  <si>
    <t>8278042..8280123</t>
  </si>
  <si>
    <t>sce5892</t>
  </si>
  <si>
    <t>COG4772P</t>
  </si>
  <si>
    <t>outer membrane iron(III) dicitrate receptor</t>
  </si>
  <si>
    <t>8281105..8282010</t>
  </si>
  <si>
    <t>ygeT</t>
  </si>
  <si>
    <t>sce5893</t>
  </si>
  <si>
    <t>COG1319C</t>
  </si>
  <si>
    <t>xanthine dehydrogenase</t>
  </si>
  <si>
    <t>8282007..8282489</t>
  </si>
  <si>
    <t>sce5894</t>
  </si>
  <si>
    <t>8282486..8284834</t>
  </si>
  <si>
    <t>sce5895</t>
  </si>
  <si>
    <t>8284938..8285576</t>
  </si>
  <si>
    <t>sce5896</t>
  </si>
  <si>
    <t>COG2068R</t>
  </si>
  <si>
    <t>8285573..8286517</t>
  </si>
  <si>
    <t>sce5897</t>
  </si>
  <si>
    <t>8287141..8288526</t>
  </si>
  <si>
    <t>sce5898</t>
  </si>
  <si>
    <t>COG1041L</t>
  </si>
  <si>
    <t>8288191..8290080</t>
  </si>
  <si>
    <t>sce_pseudo_07</t>
  </si>
  <si>
    <t>8290251..8291564</t>
  </si>
  <si>
    <t>sce5899</t>
  </si>
  <si>
    <t>8291628..8293004</t>
  </si>
  <si>
    <t>gshA</t>
  </si>
  <si>
    <t>sce5900</t>
  </si>
  <si>
    <t>COG3572H</t>
  </si>
  <si>
    <t>glutamate--cysteine ligase</t>
  </si>
  <si>
    <t>8293033..8293848</t>
  </si>
  <si>
    <t>sce5901</t>
  </si>
  <si>
    <t>COG0646E</t>
  </si>
  <si>
    <t>8294200..8297022</t>
  </si>
  <si>
    <t>sce5902</t>
  </si>
  <si>
    <t>8297019..8298926</t>
  </si>
  <si>
    <t>sce5903</t>
  </si>
  <si>
    <t>8298929..8299882</t>
  </si>
  <si>
    <t>sce5904</t>
  </si>
  <si>
    <t>8299901..8300905</t>
  </si>
  <si>
    <t>moxR1</t>
  </si>
  <si>
    <t>sce5905</t>
  </si>
  <si>
    <t>methanol dehydrogenase regulator (moxR)-like protein</t>
  </si>
  <si>
    <t>8300978..8302918</t>
  </si>
  <si>
    <t>sce5906</t>
  </si>
  <si>
    <t>exported glycine/glutamine-rich protein</t>
  </si>
  <si>
    <t>8303277..8304059</t>
  </si>
  <si>
    <t>sce5907</t>
  </si>
  <si>
    <t>8304297..8304962</t>
  </si>
  <si>
    <t>sce5908</t>
  </si>
  <si>
    <t>8304962..8305537</t>
  </si>
  <si>
    <t>sce5909</t>
  </si>
  <si>
    <t>8306020..8306310</t>
  </si>
  <si>
    <t>groES</t>
  </si>
  <si>
    <t>sce5910</t>
  </si>
  <si>
    <t>co-chaperonin GroES</t>
  </si>
  <si>
    <t>8306344..8307972</t>
  </si>
  <si>
    <t>sce5911</t>
  </si>
  <si>
    <t>heat shock protein groEL</t>
  </si>
  <si>
    <t>8308101..8308634</t>
  </si>
  <si>
    <t>sce5912</t>
  </si>
  <si>
    <t>8308674..8309201</t>
  </si>
  <si>
    <t>spoU</t>
  </si>
  <si>
    <t>sce5913</t>
  </si>
  <si>
    <t>SpoU rRNA methylase</t>
  </si>
  <si>
    <t>8309217..8310095</t>
  </si>
  <si>
    <t>sce5914</t>
  </si>
  <si>
    <t>COG5038</t>
  </si>
  <si>
    <t>8310121..8311461</t>
  </si>
  <si>
    <t>asnS</t>
  </si>
  <si>
    <t>sce5915</t>
  </si>
  <si>
    <t>COG0017J</t>
  </si>
  <si>
    <t>asparaginyl-tRNA synthetase</t>
  </si>
  <si>
    <t>8311918..8312754</t>
  </si>
  <si>
    <t>sce5916</t>
  </si>
  <si>
    <t>8312729..8313481</t>
  </si>
  <si>
    <t>sce5917</t>
  </si>
  <si>
    <t>8313523..8314437</t>
  </si>
  <si>
    <t>sce5918</t>
  </si>
  <si>
    <t>patatin-related protein</t>
  </si>
  <si>
    <t>8314502..8314987</t>
  </si>
  <si>
    <t>sce5919</t>
  </si>
  <si>
    <t>8315110..8317020</t>
  </si>
  <si>
    <t>sce5920</t>
  </si>
  <si>
    <t>8317017..8317931</t>
  </si>
  <si>
    <t>sce5921</t>
  </si>
  <si>
    <t>8317928..8320240</t>
  </si>
  <si>
    <t>sce5922</t>
  </si>
  <si>
    <t>oxoacyl-(acyl-carrier-protein) synthase II</t>
  </si>
  <si>
    <t>8320266..8320574</t>
  </si>
  <si>
    <t>sce5923</t>
  </si>
  <si>
    <t>8320617..8321408</t>
  </si>
  <si>
    <t>sce5924</t>
  </si>
  <si>
    <t>3-hydroxybutyryl-CoA dehydratase</t>
  </si>
  <si>
    <t>8321583..8322431</t>
  </si>
  <si>
    <t>sce5925</t>
  </si>
  <si>
    <t>8322492..8324036</t>
  </si>
  <si>
    <t>sce5926</t>
  </si>
  <si>
    <t>8324167..8325201</t>
  </si>
  <si>
    <t>moxR2</t>
  </si>
  <si>
    <t>sce5927</t>
  </si>
  <si>
    <t>8325236..8325763</t>
  </si>
  <si>
    <t>sixA1</t>
  </si>
  <si>
    <t>sce5928</t>
  </si>
  <si>
    <t>COG2062T</t>
  </si>
  <si>
    <t>phosphohistidine phosphatase</t>
  </si>
  <si>
    <t>8325844..8327793</t>
  </si>
  <si>
    <t>sce5929</t>
  </si>
  <si>
    <t>8328449..8329090</t>
  </si>
  <si>
    <t>sce5930</t>
  </si>
  <si>
    <t>8329156..8330193</t>
  </si>
  <si>
    <t>rluD3</t>
  </si>
  <si>
    <t>sce5931</t>
  </si>
  <si>
    <t>8330174..8330437</t>
  </si>
  <si>
    <t>sce5932</t>
  </si>
  <si>
    <t>8330624..8332072</t>
  </si>
  <si>
    <t>sce5933</t>
  </si>
  <si>
    <t>8332069..8332728</t>
  </si>
  <si>
    <t>maf</t>
  </si>
  <si>
    <t>sce5934</t>
  </si>
  <si>
    <t>Maf-like protein</t>
  </si>
  <si>
    <t>8332914..8334938</t>
  </si>
  <si>
    <t>sce5935</t>
  </si>
  <si>
    <t>thrombospondin-like alanine-rich exported protein</t>
  </si>
  <si>
    <t>8334935..8335837</t>
  </si>
  <si>
    <t>sce5936</t>
  </si>
  <si>
    <t>COG1661R</t>
  </si>
  <si>
    <t>8335887..8336450</t>
  </si>
  <si>
    <t>wza2</t>
  </si>
  <si>
    <t>sce5937</t>
  </si>
  <si>
    <t>outer membrane protein performing polysaccharide export</t>
  </si>
  <si>
    <t>8336480..8337865</t>
  </si>
  <si>
    <t>sce5938</t>
  </si>
  <si>
    <t>8337904..8338479</t>
  </si>
  <si>
    <t>sce5939</t>
  </si>
  <si>
    <t>8338692..8340227</t>
  </si>
  <si>
    <t>sce5940</t>
  </si>
  <si>
    <t>8340331..8340969</t>
  </si>
  <si>
    <t>sce5941</t>
  </si>
  <si>
    <t>8340979..8341227</t>
  </si>
  <si>
    <t>sce5942</t>
  </si>
  <si>
    <t>8341242..8342591</t>
  </si>
  <si>
    <t>sce5943</t>
  </si>
  <si>
    <t>COG4785R</t>
  </si>
  <si>
    <t>8342588..8346883</t>
  </si>
  <si>
    <t>sce5944</t>
  </si>
  <si>
    <t>8346880..8349288</t>
  </si>
  <si>
    <t>sce5945</t>
  </si>
  <si>
    <t>8349315..8350172</t>
  </si>
  <si>
    <t>sce5946</t>
  </si>
  <si>
    <t>COG4717S</t>
  </si>
  <si>
    <t>8350754..8351374</t>
  </si>
  <si>
    <t>sce5947</t>
  </si>
  <si>
    <t>8351394..8352392</t>
  </si>
  <si>
    <t>sce5948</t>
  </si>
  <si>
    <t>8352472..8352789</t>
  </si>
  <si>
    <t>sce5949</t>
  </si>
  <si>
    <t>8353103..8355499</t>
  </si>
  <si>
    <t>sce5950</t>
  </si>
  <si>
    <t>8356319..8357251</t>
  </si>
  <si>
    <t>era</t>
  </si>
  <si>
    <t>sce5951</t>
  </si>
  <si>
    <t>8357248..8359044</t>
  </si>
  <si>
    <t>sce5952</t>
  </si>
  <si>
    <t>COG1160R</t>
  </si>
  <si>
    <t>8359137..8360363</t>
  </si>
  <si>
    <t>sce5953</t>
  </si>
  <si>
    <t>COG0003P</t>
  </si>
  <si>
    <t>anion transporter ATPase</t>
  </si>
  <si>
    <t>8360443..8360982</t>
  </si>
  <si>
    <t>sce5954</t>
  </si>
  <si>
    <t>8361054..8361788</t>
  </si>
  <si>
    <t>cpsB</t>
  </si>
  <si>
    <t>sce5955</t>
  </si>
  <si>
    <t>COG4464GM</t>
  </si>
  <si>
    <t>protein-tyrosine-phosphatase</t>
  </si>
  <si>
    <t>8361862..8362476</t>
  </si>
  <si>
    <t>sce5956</t>
  </si>
  <si>
    <t>TetR/AcrR family transcriptional regulator</t>
  </si>
  <si>
    <t>8362567..8364711</t>
  </si>
  <si>
    <t>sce5957</t>
  </si>
  <si>
    <t>8364728..8366032</t>
  </si>
  <si>
    <t>sce5958</t>
  </si>
  <si>
    <t>8366333..8367514</t>
  </si>
  <si>
    <t>recA2</t>
  </si>
  <si>
    <t>sce5959</t>
  </si>
  <si>
    <t>8367535..8368044</t>
  </si>
  <si>
    <t>sixA2</t>
  </si>
  <si>
    <t>sce5960</t>
  </si>
  <si>
    <t>8368429..8369202</t>
  </si>
  <si>
    <t>sce5961</t>
  </si>
  <si>
    <t>8369378..8370388</t>
  </si>
  <si>
    <t>pcnA</t>
  </si>
  <si>
    <t>sce5962</t>
  </si>
  <si>
    <t>polynucleotide polymerase</t>
  </si>
  <si>
    <t>8370565..8371299</t>
  </si>
  <si>
    <t>sce5963</t>
  </si>
  <si>
    <t>8371431..8372861</t>
  </si>
  <si>
    <t>sce5964</t>
  </si>
  <si>
    <t>8372963..8374171</t>
  </si>
  <si>
    <t>sce5965</t>
  </si>
  <si>
    <t>8374291..8374758</t>
  </si>
  <si>
    <t>bcp</t>
  </si>
  <si>
    <t>sce5966</t>
  </si>
  <si>
    <t>8374868..8375413</t>
  </si>
  <si>
    <t>sce5967</t>
  </si>
  <si>
    <t>8375483..8375854</t>
  </si>
  <si>
    <t>sce5968</t>
  </si>
  <si>
    <t>8375932..8376804</t>
  </si>
  <si>
    <t>sce5969</t>
  </si>
  <si>
    <t>8376933..8377754</t>
  </si>
  <si>
    <t>sce5970</t>
  </si>
  <si>
    <t>8377782..8378531</t>
  </si>
  <si>
    <t>sce5971</t>
  </si>
  <si>
    <t>8378528..8379598</t>
  </si>
  <si>
    <t>sce5972</t>
  </si>
  <si>
    <t>8379800..8381206</t>
  </si>
  <si>
    <t>sce5973</t>
  </si>
  <si>
    <t>8381330..8382112</t>
  </si>
  <si>
    <t>sce5974</t>
  </si>
  <si>
    <t>dienelactone hydrolase</t>
  </si>
  <si>
    <t>8382207..8382605</t>
  </si>
  <si>
    <t>sce5975</t>
  </si>
  <si>
    <t>8382648..8385224</t>
  </si>
  <si>
    <t>sce5976</t>
  </si>
  <si>
    <t>8385242..8386219</t>
  </si>
  <si>
    <t>sce5977</t>
  </si>
  <si>
    <t>fumarylacetoacetate hydrolase</t>
  </si>
  <si>
    <t>8386216..8386881</t>
  </si>
  <si>
    <t>sce5978</t>
  </si>
  <si>
    <t>8386919..8388067</t>
  </si>
  <si>
    <t>hppD2</t>
  </si>
  <si>
    <t>sce5979</t>
  </si>
  <si>
    <t>8388067..8389227</t>
  </si>
  <si>
    <t>sce5980</t>
  </si>
  <si>
    <t>8389254..8389829</t>
  </si>
  <si>
    <t>sce5981</t>
  </si>
  <si>
    <t>8389855..8390958</t>
  </si>
  <si>
    <t>sce5982</t>
  </si>
  <si>
    <t>COG1899O</t>
  </si>
  <si>
    <t>8391028..8394063</t>
  </si>
  <si>
    <t>sce5983</t>
  </si>
  <si>
    <t>8394289..8395362</t>
  </si>
  <si>
    <t>sce5984</t>
  </si>
  <si>
    <t>8395357..8395650</t>
  </si>
  <si>
    <t>sce5985</t>
  </si>
  <si>
    <t>8395703..8396104</t>
  </si>
  <si>
    <t>sce5986</t>
  </si>
  <si>
    <t>8396187..8396372</t>
  </si>
  <si>
    <t>sce5987</t>
  </si>
  <si>
    <t>8396481..8396897</t>
  </si>
  <si>
    <t>grp</t>
  </si>
  <si>
    <t>sce5988</t>
  </si>
  <si>
    <t>8397260..8398183</t>
  </si>
  <si>
    <t>bacA</t>
  </si>
  <si>
    <t>sce5989</t>
  </si>
  <si>
    <t>COG1968V</t>
  </si>
  <si>
    <t>UDP-diphosphatase</t>
  </si>
  <si>
    <t>8398246..8398611</t>
  </si>
  <si>
    <t>sce5990</t>
  </si>
  <si>
    <t>8398933..8403480</t>
  </si>
  <si>
    <t>sce5991</t>
  </si>
  <si>
    <t>8403824..8404768</t>
  </si>
  <si>
    <t>sce5992</t>
  </si>
  <si>
    <t>8405319..8406881</t>
  </si>
  <si>
    <t>sce5993</t>
  </si>
  <si>
    <t>8406912..8407643</t>
  </si>
  <si>
    <t>sce5994</t>
  </si>
  <si>
    <t>8407918..8408682</t>
  </si>
  <si>
    <t>sce5995</t>
  </si>
  <si>
    <t>8408734..8409315</t>
  </si>
  <si>
    <t>sce5996</t>
  </si>
  <si>
    <t>8409325..8410278</t>
  </si>
  <si>
    <t>sce5997</t>
  </si>
  <si>
    <t>8410334..8411455</t>
  </si>
  <si>
    <t>sce5998</t>
  </si>
  <si>
    <t>8411605..8412300</t>
  </si>
  <si>
    <t>sce5999</t>
  </si>
  <si>
    <t>8412690..8414201</t>
  </si>
  <si>
    <t>gatA5</t>
  </si>
  <si>
    <t>sce6000</t>
  </si>
  <si>
    <t>8414375..8414719</t>
  </si>
  <si>
    <t>sce6001</t>
  </si>
  <si>
    <t>8414975..8415250</t>
  </si>
  <si>
    <t>sce6002</t>
  </si>
  <si>
    <t>8415725..8419675</t>
  </si>
  <si>
    <t>sce6003</t>
  </si>
  <si>
    <t>8419625..8420722</t>
  </si>
  <si>
    <t>sce6004</t>
  </si>
  <si>
    <t>8420719..8421288</t>
  </si>
  <si>
    <t>sce6005</t>
  </si>
  <si>
    <t>8421493..8422611</t>
  </si>
  <si>
    <t>sce6006</t>
  </si>
  <si>
    <t>sterol desaturase-like protein</t>
  </si>
  <si>
    <t>8422976..8424640</t>
  </si>
  <si>
    <t>sce6007</t>
  </si>
  <si>
    <t>mannanase</t>
  </si>
  <si>
    <t>8424718..8425809</t>
  </si>
  <si>
    <t>xylF</t>
  </si>
  <si>
    <t>sce6008</t>
  </si>
  <si>
    <t>COG4213G</t>
  </si>
  <si>
    <t>8426255..8428150</t>
  </si>
  <si>
    <t>sce6009</t>
  </si>
  <si>
    <t>spore coat protein-like protein</t>
  </si>
  <si>
    <t>8428398..8429513</t>
  </si>
  <si>
    <t>sce6010</t>
  </si>
  <si>
    <t>8429510..8430043</t>
  </si>
  <si>
    <t>cysC</t>
  </si>
  <si>
    <t>sce6011</t>
  </si>
  <si>
    <t>COG0529P</t>
  </si>
  <si>
    <t>adenylylsulfate kinase</t>
  </si>
  <si>
    <t>8430037..8431656</t>
  </si>
  <si>
    <t>sce6012</t>
  </si>
  <si>
    <t>8431728..8432168</t>
  </si>
  <si>
    <t>sce6013</t>
  </si>
  <si>
    <t>8432341..8433735</t>
  </si>
  <si>
    <t>sce6014</t>
  </si>
  <si>
    <t>8433879..8434997</t>
  </si>
  <si>
    <t>ilvE3</t>
  </si>
  <si>
    <t>sce6015</t>
  </si>
  <si>
    <t>8435199..8435852</t>
  </si>
  <si>
    <t>sce6016</t>
  </si>
  <si>
    <t>8436031..8437320</t>
  </si>
  <si>
    <t>sce6017</t>
  </si>
  <si>
    <t>8438161..8439249</t>
  </si>
  <si>
    <t>sce6018</t>
  </si>
  <si>
    <t>8439275..8441182</t>
  </si>
  <si>
    <t>sce6019</t>
  </si>
  <si>
    <t>8441290..8441982</t>
  </si>
  <si>
    <t>sce6020</t>
  </si>
  <si>
    <t>8442474..8442971</t>
  </si>
  <si>
    <t>sce6021</t>
  </si>
  <si>
    <t>COG2831U</t>
  </si>
  <si>
    <t>8443638..8445305</t>
  </si>
  <si>
    <t>sce6022</t>
  </si>
  <si>
    <t>8445317..8446090</t>
  </si>
  <si>
    <t>sce6023</t>
  </si>
  <si>
    <t>8446368..8447159</t>
  </si>
  <si>
    <t>moeB2</t>
  </si>
  <si>
    <t>sce6024</t>
  </si>
  <si>
    <t>8447271..8448788</t>
  </si>
  <si>
    <t>sce6025</t>
  </si>
  <si>
    <t>8448766..8449800</t>
  </si>
  <si>
    <t>sce6026</t>
  </si>
  <si>
    <t>8449908..8451374</t>
  </si>
  <si>
    <t>sce6027</t>
  </si>
  <si>
    <t>OmpA family outer membrane protein</t>
  </si>
  <si>
    <t>8451395..8452657</t>
  </si>
  <si>
    <t>sce6028</t>
  </si>
  <si>
    <t>8453171..8455672</t>
  </si>
  <si>
    <t>sce6029</t>
  </si>
  <si>
    <t>8455773..8456387</t>
  </si>
  <si>
    <t>sce6030</t>
  </si>
  <si>
    <t>8456524..8457213</t>
  </si>
  <si>
    <t>sce6031</t>
  </si>
  <si>
    <t>8457313..8458473</t>
  </si>
  <si>
    <t>sce6032</t>
  </si>
  <si>
    <t>8458610..8459752</t>
  </si>
  <si>
    <t>hxk</t>
  </si>
  <si>
    <t>sce6033</t>
  </si>
  <si>
    <t>COG5026G</t>
  </si>
  <si>
    <t>8460130..8460618</t>
  </si>
  <si>
    <t>sce6034</t>
  </si>
  <si>
    <t>8460790..8462322</t>
  </si>
  <si>
    <t>gnd2</t>
  </si>
  <si>
    <t>sce6035</t>
  </si>
  <si>
    <t>COG0362G</t>
  </si>
  <si>
    <t>8462691..8464604</t>
  </si>
  <si>
    <t>sce6036</t>
  </si>
  <si>
    <t>8464867..8466477</t>
  </si>
  <si>
    <t>sce6037</t>
  </si>
  <si>
    <t>8466535..8467656</t>
  </si>
  <si>
    <t>sce6038</t>
  </si>
  <si>
    <t>membrane/hypothetical protein</t>
  </si>
  <si>
    <t>8467712..8468431</t>
  </si>
  <si>
    <t>sce6039</t>
  </si>
  <si>
    <t>8468435..8469019</t>
  </si>
  <si>
    <t>sce6040</t>
  </si>
  <si>
    <t>ArsC family protein</t>
  </si>
  <si>
    <t>8469085..8470707</t>
  </si>
  <si>
    <t>sce6041</t>
  </si>
  <si>
    <t>8470844..8473396</t>
  </si>
  <si>
    <t>sce6042</t>
  </si>
  <si>
    <t>8473693..8476323</t>
  </si>
  <si>
    <t>sce6043</t>
  </si>
  <si>
    <t>8476359..8478551</t>
  </si>
  <si>
    <t>sce6044</t>
  </si>
  <si>
    <t>8478934..8480805</t>
  </si>
  <si>
    <t>sce6045</t>
  </si>
  <si>
    <t>8480802..8481821</t>
  </si>
  <si>
    <t>sce6046</t>
  </si>
  <si>
    <t>S-layer protein</t>
  </si>
  <si>
    <t>8481855..8483402</t>
  </si>
  <si>
    <t>sce6047</t>
  </si>
  <si>
    <t>8483668..8484048</t>
  </si>
  <si>
    <t>sce6048</t>
  </si>
  <si>
    <t>8484214..8484849</t>
  </si>
  <si>
    <t>sce6049</t>
  </si>
  <si>
    <t>8485162..8486001</t>
  </si>
  <si>
    <t>sce6050</t>
  </si>
  <si>
    <t>8486123..8486632</t>
  </si>
  <si>
    <t>sce6051</t>
  </si>
  <si>
    <t>8486664..8487545</t>
  </si>
  <si>
    <t>sce6052</t>
  </si>
  <si>
    <t>8487542..8488507</t>
  </si>
  <si>
    <t>sce6053</t>
  </si>
  <si>
    <t>COG3219S</t>
  </si>
  <si>
    <t>8488504..8489187</t>
  </si>
  <si>
    <t>sce6054</t>
  </si>
  <si>
    <t>8489177..8489857</t>
  </si>
  <si>
    <t>sce6055</t>
  </si>
  <si>
    <t>8490024..8491301</t>
  </si>
  <si>
    <t>sce6056</t>
  </si>
  <si>
    <t>8491329..8492048</t>
  </si>
  <si>
    <t>gidB</t>
  </si>
  <si>
    <t>sce6057</t>
  </si>
  <si>
    <t>COG0357M</t>
  </si>
  <si>
    <t>glucose-inhibited division protein</t>
  </si>
  <si>
    <t>8492147..8492605</t>
  </si>
  <si>
    <t>sce6058</t>
  </si>
  <si>
    <t>8492700..8493242</t>
  </si>
  <si>
    <t>arsR4</t>
  </si>
  <si>
    <t>sce6059</t>
  </si>
  <si>
    <t>8493239..8493742</t>
  </si>
  <si>
    <t>sce6060</t>
  </si>
  <si>
    <t>8493755..8494231</t>
  </si>
  <si>
    <t>sce6061</t>
  </si>
  <si>
    <t>kinase</t>
  </si>
  <si>
    <t>8494236..8494982</t>
  </si>
  <si>
    <t>sce6062</t>
  </si>
  <si>
    <t>COG4021S</t>
  </si>
  <si>
    <t>8495720..8496238</t>
  </si>
  <si>
    <t>sce6063</t>
  </si>
  <si>
    <t>8496316..8496693</t>
  </si>
  <si>
    <t>sce6064</t>
  </si>
  <si>
    <t>8496748..8496963</t>
  </si>
  <si>
    <t>sce6065</t>
  </si>
  <si>
    <t>8496960..8497958</t>
  </si>
  <si>
    <t>sce6066</t>
  </si>
  <si>
    <t>8498245..8499765</t>
  </si>
  <si>
    <t>sce6067</t>
  </si>
  <si>
    <t>COG3746P</t>
  </si>
  <si>
    <t>porin P (Outer membrane protein D1)</t>
  </si>
  <si>
    <t>8500158..8502359</t>
  </si>
  <si>
    <t>sce6068</t>
  </si>
  <si>
    <t>8502362..8503861</t>
  </si>
  <si>
    <t>sce6069</t>
  </si>
  <si>
    <t>8504076..8504831</t>
  </si>
  <si>
    <t>sce6070</t>
  </si>
  <si>
    <t>8504867..8505865</t>
  </si>
  <si>
    <t>sce6071</t>
  </si>
  <si>
    <t>8505961..8506203</t>
  </si>
  <si>
    <t>sce6072</t>
  </si>
  <si>
    <t>8506172..8506759</t>
  </si>
  <si>
    <t>sce6073</t>
  </si>
  <si>
    <t>thiol-disulfide isomerase</t>
  </si>
  <si>
    <t>8506822..8508072</t>
  </si>
  <si>
    <t>sce6074</t>
  </si>
  <si>
    <t>COG3858R</t>
  </si>
  <si>
    <t>8508447..8510303</t>
  </si>
  <si>
    <t>sce6075</t>
  </si>
  <si>
    <t>8510878..8511795</t>
  </si>
  <si>
    <t>sce6076</t>
  </si>
  <si>
    <t>COG1090R</t>
  </si>
  <si>
    <t>sugar nucleotide epimerase</t>
  </si>
  <si>
    <t>8511924..8513018</t>
  </si>
  <si>
    <t>sce6077</t>
  </si>
  <si>
    <t>COG3007S</t>
  </si>
  <si>
    <t>8513103..8513876</t>
  </si>
  <si>
    <t>sce6078</t>
  </si>
  <si>
    <t>8514056..8514823</t>
  </si>
  <si>
    <t>sce6079</t>
  </si>
  <si>
    <t>COG1213M</t>
  </si>
  <si>
    <t>8514838..8515827</t>
  </si>
  <si>
    <t>yedO</t>
  </si>
  <si>
    <t>sce6080</t>
  </si>
  <si>
    <t>D-cysteine desulfhydrase</t>
  </si>
  <si>
    <t>8515970..8517703</t>
  </si>
  <si>
    <t>sce6081</t>
  </si>
  <si>
    <t>8517941..8519485</t>
  </si>
  <si>
    <t>hutH</t>
  </si>
  <si>
    <t>sce6082</t>
  </si>
  <si>
    <t>COG2986E</t>
  </si>
  <si>
    <t>8519575..8519940</t>
  </si>
  <si>
    <t>sce6083</t>
  </si>
  <si>
    <t>8520339..8521841</t>
  </si>
  <si>
    <t>sce6084</t>
  </si>
  <si>
    <t>8521851..8522699</t>
  </si>
  <si>
    <t>sce6085</t>
  </si>
  <si>
    <t>8522948..8523433</t>
  </si>
  <si>
    <t>sce6086</t>
  </si>
  <si>
    <t>8525330..8525890</t>
  </si>
  <si>
    <t>rpoE</t>
  </si>
  <si>
    <t>sce6087</t>
  </si>
  <si>
    <t>sigma24-like protein</t>
  </si>
  <si>
    <t>8525946..8526743</t>
  </si>
  <si>
    <t>sce6088</t>
  </si>
  <si>
    <t>8526977..8528056</t>
  </si>
  <si>
    <t>sce6089</t>
  </si>
  <si>
    <t>8528116..8529396</t>
  </si>
  <si>
    <t>sce6090</t>
  </si>
  <si>
    <t>8529417..8531063</t>
  </si>
  <si>
    <t>sce6091</t>
  </si>
  <si>
    <t>8531103..8532647</t>
  </si>
  <si>
    <t>sce6092</t>
  </si>
  <si>
    <t>8532849..8533418</t>
  </si>
  <si>
    <t>sce6093</t>
  </si>
  <si>
    <t>8533415..8534188</t>
  </si>
  <si>
    <t>sce6094</t>
  </si>
  <si>
    <t>8536406..8538301</t>
  </si>
  <si>
    <t>sce6095</t>
  </si>
  <si>
    <t>COG4928R</t>
  </si>
  <si>
    <t>P-loop ATPase</t>
  </si>
  <si>
    <t>8539094..8540401</t>
  </si>
  <si>
    <t>sce6096</t>
  </si>
  <si>
    <t>COG0603R</t>
  </si>
  <si>
    <t>8542292..8542630</t>
  </si>
  <si>
    <t>sce6097</t>
  </si>
  <si>
    <t>8542624..8543046</t>
  </si>
  <si>
    <t>sce6098</t>
  </si>
  <si>
    <t>8543043..8544707</t>
  </si>
  <si>
    <t>sce6099</t>
  </si>
  <si>
    <t>8545450..8548716</t>
  </si>
  <si>
    <t>sce6100</t>
  </si>
  <si>
    <t>8549088..8549690</t>
  </si>
  <si>
    <t>sce6101</t>
  </si>
  <si>
    <t>8550882..8552546</t>
  </si>
  <si>
    <t>sce6102</t>
  </si>
  <si>
    <t>8552543..8552965</t>
  </si>
  <si>
    <t>sce6103</t>
  </si>
  <si>
    <t>8552959..8553297</t>
  </si>
  <si>
    <t>sce6104</t>
  </si>
  <si>
    <t>8553474..8555138</t>
  </si>
  <si>
    <t>sce6105</t>
  </si>
  <si>
    <t>8555135..8555557</t>
  </si>
  <si>
    <t>sce6106</t>
  </si>
  <si>
    <t>8555551..8555889</t>
  </si>
  <si>
    <t>sce6107</t>
  </si>
  <si>
    <t>8557787..8558125</t>
  </si>
  <si>
    <t>sce6108</t>
  </si>
  <si>
    <t>8558177..8558425</t>
  </si>
  <si>
    <t>sce_pseudo_08</t>
  </si>
  <si>
    <t>8559002..8559463</t>
  </si>
  <si>
    <t>sce6109</t>
  </si>
  <si>
    <t>8559460..8560482</t>
  </si>
  <si>
    <t>sce6110</t>
  </si>
  <si>
    <t>8560499..8560870</t>
  </si>
  <si>
    <t>sce_pseudo_09</t>
  </si>
  <si>
    <t>8561825..8562364</t>
  </si>
  <si>
    <t>sce6111</t>
  </si>
  <si>
    <t>8562381..8562875</t>
  </si>
  <si>
    <t>sce6112</t>
  </si>
  <si>
    <t>8563247..8564434</t>
  </si>
  <si>
    <t>sce6113</t>
  </si>
  <si>
    <t>COG2311S</t>
  </si>
  <si>
    <t>8564716..8565651</t>
  </si>
  <si>
    <t>sce6114</t>
  </si>
  <si>
    <t>8565776..8566066</t>
  </si>
  <si>
    <t>sce6115</t>
  </si>
  <si>
    <t>8566136..8567053</t>
  </si>
  <si>
    <t>sce6116</t>
  </si>
  <si>
    <t>8567142..8568287</t>
  </si>
  <si>
    <t>sce6117</t>
  </si>
  <si>
    <t>8568414..8569121</t>
  </si>
  <si>
    <t>sce6118</t>
  </si>
  <si>
    <t>8570055..8570708</t>
  </si>
  <si>
    <t>sce6119</t>
  </si>
  <si>
    <t>8570800..8574300</t>
  </si>
  <si>
    <t>sce6120</t>
  </si>
  <si>
    <t>8574300..8575646</t>
  </si>
  <si>
    <t>sce6121</t>
  </si>
  <si>
    <t>8575648..8585613</t>
  </si>
  <si>
    <t>sce6122</t>
  </si>
  <si>
    <t>8585856..8586341</t>
  </si>
  <si>
    <t>sce6123</t>
  </si>
  <si>
    <t>COG4547H</t>
  </si>
  <si>
    <t>8586669..8587757</t>
  </si>
  <si>
    <t>sce6124</t>
  </si>
  <si>
    <t>8588183..8588512</t>
  </si>
  <si>
    <t>sce6125</t>
  </si>
  <si>
    <t>8588719..8589492</t>
  </si>
  <si>
    <t>sce6126</t>
  </si>
  <si>
    <t>8589489..8590031</t>
  </si>
  <si>
    <t>sce6127</t>
  </si>
  <si>
    <t>8590299..8590862</t>
  </si>
  <si>
    <t>sce6128</t>
  </si>
  <si>
    <t>8590960..8592060</t>
  </si>
  <si>
    <t>sce6129</t>
  </si>
  <si>
    <t>8592259..8593812</t>
  </si>
  <si>
    <t>sce6130</t>
  </si>
  <si>
    <t>8593850..8595490</t>
  </si>
  <si>
    <t>sce6131</t>
  </si>
  <si>
    <t>8595511..8596614</t>
  </si>
  <si>
    <t>sce6132</t>
  </si>
  <si>
    <t>8596835..8597887</t>
  </si>
  <si>
    <t>sce6133</t>
  </si>
  <si>
    <t>8598395..8598913</t>
  </si>
  <si>
    <t>sce6134</t>
  </si>
  <si>
    <t>8599125..8599463</t>
  </si>
  <si>
    <t>sce6135</t>
  </si>
  <si>
    <t>8599457..8599879</t>
  </si>
  <si>
    <t>sce6136</t>
  </si>
  <si>
    <t>8599876..8601540</t>
  </si>
  <si>
    <t>sce6137</t>
  </si>
  <si>
    <t>8601738..8602307</t>
  </si>
  <si>
    <t>sce6138</t>
  </si>
  <si>
    <t>8602335..8603291</t>
  </si>
  <si>
    <t>sce6139</t>
  </si>
  <si>
    <t>8604118..8604249</t>
  </si>
  <si>
    <t>sce_pseudo_10</t>
  </si>
  <si>
    <t>transposase pseudogene</t>
  </si>
  <si>
    <t>8604234..8604674</t>
  </si>
  <si>
    <t>sce6140</t>
  </si>
  <si>
    <t>8604708..8604935</t>
  </si>
  <si>
    <t>sce6141</t>
  </si>
  <si>
    <t>8604935..8605828</t>
  </si>
  <si>
    <t>sce6142</t>
  </si>
  <si>
    <t>8606435..8606716</t>
  </si>
  <si>
    <t>sce6143</t>
  </si>
  <si>
    <t>8606935..8609061</t>
  </si>
  <si>
    <t>sce6144</t>
  </si>
  <si>
    <t>8609539..8610621</t>
  </si>
  <si>
    <t>sce6145</t>
  </si>
  <si>
    <t>8610718..8612685</t>
  </si>
  <si>
    <t>sce6146</t>
  </si>
  <si>
    <t>8612703..8613938</t>
  </si>
  <si>
    <t>sce6147</t>
  </si>
  <si>
    <t>8613941..8614672</t>
  </si>
  <si>
    <t>sce6148</t>
  </si>
  <si>
    <t>8614684..8615049</t>
  </si>
  <si>
    <t>sce6149</t>
  </si>
  <si>
    <t>8615033..8615638</t>
  </si>
  <si>
    <t>sce6150</t>
  </si>
  <si>
    <t>8616188..8616874</t>
  </si>
  <si>
    <t>sce6151</t>
  </si>
  <si>
    <t>8617328..8617738</t>
  </si>
  <si>
    <t>sce6152</t>
  </si>
  <si>
    <t>8617816..8618175</t>
  </si>
  <si>
    <t>sce6153</t>
  </si>
  <si>
    <t>8618202..8618906</t>
  </si>
  <si>
    <t>sce6154</t>
  </si>
  <si>
    <t>8620553..8622874</t>
  </si>
  <si>
    <t>sce6155</t>
  </si>
  <si>
    <t>exported transglycosylase</t>
  </si>
  <si>
    <t>8622996..8624069</t>
  </si>
  <si>
    <t>sce6156</t>
  </si>
  <si>
    <t>8623969..8625207</t>
  </si>
  <si>
    <t>sce6157</t>
  </si>
  <si>
    <t>8625298..8626746</t>
  </si>
  <si>
    <t>sce6158</t>
  </si>
  <si>
    <t>COG3290T</t>
  </si>
  <si>
    <t>8626828..8627937</t>
  </si>
  <si>
    <t>sce6159</t>
  </si>
  <si>
    <t>COG0123BQ</t>
  </si>
  <si>
    <t>histone deacetylase</t>
  </si>
  <si>
    <t>8628226..8628639</t>
  </si>
  <si>
    <t>sce6160</t>
  </si>
  <si>
    <t>8629048..8629716</t>
  </si>
  <si>
    <t>sce6161</t>
  </si>
  <si>
    <t>8629894..8631276</t>
  </si>
  <si>
    <t>sce6162</t>
  </si>
  <si>
    <t>8631359..8631640</t>
  </si>
  <si>
    <t>sce6163</t>
  </si>
  <si>
    <t>8632013..8632516</t>
  </si>
  <si>
    <t>sce6164</t>
  </si>
  <si>
    <t>8632561..8633106</t>
  </si>
  <si>
    <t>sce6165</t>
  </si>
  <si>
    <t>COG1238S</t>
  </si>
  <si>
    <t>8633124..8633798</t>
  </si>
  <si>
    <t>sce6166</t>
  </si>
  <si>
    <t>8633952..8634863</t>
  </si>
  <si>
    <t>sce6167</t>
  </si>
  <si>
    <t>8634883..8635767</t>
  </si>
  <si>
    <t>sce6168</t>
  </si>
  <si>
    <t>8635830..8637020</t>
  </si>
  <si>
    <t>metB1</t>
  </si>
  <si>
    <t>sce6169</t>
  </si>
  <si>
    <t>COG0626E</t>
  </si>
  <si>
    <t>cystathionine gamma-synthase</t>
  </si>
  <si>
    <t>8637128..8637688</t>
  </si>
  <si>
    <t>sce6170</t>
  </si>
  <si>
    <t>8637735..8638619</t>
  </si>
  <si>
    <t>pp2c11</t>
  </si>
  <si>
    <t>sce6171</t>
  </si>
  <si>
    <t>8639200..8639757</t>
  </si>
  <si>
    <t>rrf</t>
  </si>
  <si>
    <t>sce6172</t>
  </si>
  <si>
    <t>COG0233J</t>
  </si>
  <si>
    <t>8639775..8640062</t>
  </si>
  <si>
    <t>sce6173</t>
  </si>
  <si>
    <t>8640088..8641572</t>
  </si>
  <si>
    <t>sce6174</t>
  </si>
  <si>
    <t>8641725..8642198</t>
  </si>
  <si>
    <t>sce6175</t>
  </si>
  <si>
    <t>antioxidant protein</t>
  </si>
  <si>
    <t>8642204..8642863</t>
  </si>
  <si>
    <t>sce6176</t>
  </si>
  <si>
    <t>COG2094L</t>
  </si>
  <si>
    <t>methylpurine-DNA glycosylase</t>
  </si>
  <si>
    <t>8642940..8644133</t>
  </si>
  <si>
    <t>sce6177</t>
  </si>
  <si>
    <t>8644192..8646090</t>
  </si>
  <si>
    <t>sce6178</t>
  </si>
  <si>
    <t>8646232..8647824</t>
  </si>
  <si>
    <t>prfC</t>
  </si>
  <si>
    <t>sce6179</t>
  </si>
  <si>
    <t>COG4108J</t>
  </si>
  <si>
    <t>peptide chain release factor 3</t>
  </si>
  <si>
    <t>8648187..8648915</t>
  </si>
  <si>
    <t>sce6180</t>
  </si>
  <si>
    <t>8649041..8650906</t>
  </si>
  <si>
    <t>sce6181</t>
  </si>
  <si>
    <t>electron-transferring-flavoprotein dehydrogenase</t>
  </si>
  <si>
    <t>8650918..8652255</t>
  </si>
  <si>
    <t>sce6182</t>
  </si>
  <si>
    <t>COG4908R</t>
  </si>
  <si>
    <t>8652435..8653373</t>
  </si>
  <si>
    <t>sce6183</t>
  </si>
  <si>
    <t>8653413..8655737</t>
  </si>
  <si>
    <t>pilQ</t>
  </si>
  <si>
    <t>sce6184</t>
  </si>
  <si>
    <t>COG4796U</t>
  </si>
  <si>
    <t>type 4 fimbrial biogenesis protein PilQ</t>
  </si>
  <si>
    <t>8655826..8656479</t>
  </si>
  <si>
    <t>pilP</t>
  </si>
  <si>
    <t>sce6185</t>
  </si>
  <si>
    <t>COG3168NU</t>
  </si>
  <si>
    <t>typeIV pilus assembly protein pilP</t>
  </si>
  <si>
    <t>8656476..8657114</t>
  </si>
  <si>
    <t>pilO</t>
  </si>
  <si>
    <t>sce6186</t>
  </si>
  <si>
    <t>COG3167NU</t>
  </si>
  <si>
    <t>8657114..8657758</t>
  </si>
  <si>
    <t>pilN</t>
  </si>
  <si>
    <t>sce6187</t>
  </si>
  <si>
    <t>COG3166NU</t>
  </si>
  <si>
    <t>8657755..8658816</t>
  </si>
  <si>
    <t>pilM</t>
  </si>
  <si>
    <t>sce6188</t>
  </si>
  <si>
    <t>COG4972NU</t>
  </si>
  <si>
    <t>Tfp pilus assembly protein, ATPase PilM</t>
  </si>
  <si>
    <t>8659165..8660265</t>
  </si>
  <si>
    <t>sce6189</t>
  </si>
  <si>
    <t>COG3108S</t>
  </si>
  <si>
    <t>8660418..8661383</t>
  </si>
  <si>
    <t>sce6190</t>
  </si>
  <si>
    <t>8661397..8664123</t>
  </si>
  <si>
    <t>sce6191</t>
  </si>
  <si>
    <t>8664120..8665502</t>
  </si>
  <si>
    <t>sce6192</t>
  </si>
  <si>
    <t>8665561..8666421</t>
  </si>
  <si>
    <t>uppS2</t>
  </si>
  <si>
    <t>sce6193</t>
  </si>
  <si>
    <t>UDP diphosphate synthase</t>
  </si>
  <si>
    <t>8666445..8667245</t>
  </si>
  <si>
    <t>cdsA</t>
  </si>
  <si>
    <t>sce6194</t>
  </si>
  <si>
    <t>COG0575I</t>
  </si>
  <si>
    <t>phosphatidate cytidylyltransferase</t>
  </si>
  <si>
    <t>8667492..8668817</t>
  </si>
  <si>
    <t>gdhA2</t>
  </si>
  <si>
    <t>sce6195</t>
  </si>
  <si>
    <t>8669650..8670648</t>
  </si>
  <si>
    <t>gcvT2</t>
  </si>
  <si>
    <t>sce6196</t>
  </si>
  <si>
    <t>8670710..8671261</t>
  </si>
  <si>
    <t>sce6197</t>
  </si>
  <si>
    <t>8671373..8671951</t>
  </si>
  <si>
    <t>sce6198</t>
  </si>
  <si>
    <t>8671991..8672242</t>
  </si>
  <si>
    <t>sce6199</t>
  </si>
  <si>
    <t>8672241..8673587</t>
  </si>
  <si>
    <t>sce6200</t>
  </si>
  <si>
    <t>8673595..8674293</t>
  </si>
  <si>
    <t>sce6201</t>
  </si>
  <si>
    <t>8674233..8675009</t>
  </si>
  <si>
    <t>sce6202</t>
  </si>
  <si>
    <t>Thiol-disulfide oxidoreductase</t>
  </si>
  <si>
    <t>8675099..8676409</t>
  </si>
  <si>
    <t>sce6203</t>
  </si>
  <si>
    <t>8676374..8676901</t>
  </si>
  <si>
    <t>sce6204</t>
  </si>
  <si>
    <t>COG0350L</t>
  </si>
  <si>
    <t>O-6-alkylguanine-DNA/cysteine-protein methyltransferase</t>
  </si>
  <si>
    <t>8676882..8678426</t>
  </si>
  <si>
    <t>ada</t>
  </si>
  <si>
    <t>sce6205</t>
  </si>
  <si>
    <t>regulatory protein Ada</t>
  </si>
  <si>
    <t>8678595..8679644</t>
  </si>
  <si>
    <t>sce6206</t>
  </si>
  <si>
    <t>glutamate/leucine/phenylalanine/valine dehydrogenase</t>
  </si>
  <si>
    <t>8679648..8681489</t>
  </si>
  <si>
    <t>cstA</t>
  </si>
  <si>
    <t>sce6207</t>
  </si>
  <si>
    <t>COG1966T</t>
  </si>
  <si>
    <t>carbon starvation protein A</t>
  </si>
  <si>
    <t>8681553..8682356</t>
  </si>
  <si>
    <t>fabG11</t>
  </si>
  <si>
    <t>sce6208</t>
  </si>
  <si>
    <t>8682717..8683286</t>
  </si>
  <si>
    <t>sce6209</t>
  </si>
  <si>
    <t>8683476..8685983</t>
  </si>
  <si>
    <t>sce6210</t>
  </si>
  <si>
    <t>8686150..8686608</t>
  </si>
  <si>
    <t>sce6211</t>
  </si>
  <si>
    <t>8686640..8687164</t>
  </si>
  <si>
    <t>sce6212</t>
  </si>
  <si>
    <t>COG3910R</t>
  </si>
  <si>
    <t>8687772..8688797</t>
  </si>
  <si>
    <t>sce6213</t>
  </si>
  <si>
    <t>8688877..8691306</t>
  </si>
  <si>
    <t>sce6214</t>
  </si>
  <si>
    <t>8691319..8692236</t>
  </si>
  <si>
    <t>sce6215</t>
  </si>
  <si>
    <t>8692306..8695530</t>
  </si>
  <si>
    <t>sce6216</t>
  </si>
  <si>
    <t>8697867..8698787</t>
  </si>
  <si>
    <t>sce6217</t>
  </si>
  <si>
    <t>8699108..8700253</t>
  </si>
  <si>
    <t>sce6218</t>
  </si>
  <si>
    <t>8700702..8701121</t>
  </si>
  <si>
    <t>sce6219</t>
  </si>
  <si>
    <t>8701287..8701607</t>
  </si>
  <si>
    <t>sce6220</t>
  </si>
  <si>
    <t>8701682..8702026</t>
  </si>
  <si>
    <t>sce6221</t>
  </si>
  <si>
    <t>8702023..8703117</t>
  </si>
  <si>
    <t>sce6222</t>
  </si>
  <si>
    <t>8703519..8704487</t>
  </si>
  <si>
    <t>sce6223</t>
  </si>
  <si>
    <t>8704501..8705460</t>
  </si>
  <si>
    <t>sce6224</t>
  </si>
  <si>
    <t>8705526..8705960</t>
  </si>
  <si>
    <t>sce6225</t>
  </si>
  <si>
    <t>8706430..8706660</t>
  </si>
  <si>
    <t>sce6226</t>
  </si>
  <si>
    <t>8706859..8707815</t>
  </si>
  <si>
    <t>sce6227</t>
  </si>
  <si>
    <t>8708306..8709940</t>
  </si>
  <si>
    <t>sce6228</t>
  </si>
  <si>
    <t>serine proteinase</t>
  </si>
  <si>
    <t>8709940..8710383</t>
  </si>
  <si>
    <t>sce6229</t>
  </si>
  <si>
    <t>8710463..8711092</t>
  </si>
  <si>
    <t>sce6230</t>
  </si>
  <si>
    <t>8711448..8711864</t>
  </si>
  <si>
    <t>sce6231</t>
  </si>
  <si>
    <t>8711876..8712457</t>
  </si>
  <si>
    <t>sce6232</t>
  </si>
  <si>
    <t>8712550..8712951</t>
  </si>
  <si>
    <t>sce6233</t>
  </si>
  <si>
    <t>8712959..8713606</t>
  </si>
  <si>
    <t>sce6234</t>
  </si>
  <si>
    <t>8713687..8714415</t>
  </si>
  <si>
    <t>guaA2</t>
  </si>
  <si>
    <t>sce6235</t>
  </si>
  <si>
    <t>8714469..8715176</t>
  </si>
  <si>
    <t>sce6236</t>
  </si>
  <si>
    <t>8715540..8719148</t>
  </si>
  <si>
    <t>sce6237</t>
  </si>
  <si>
    <t>COG3580S</t>
  </si>
  <si>
    <t>CoA-substrate-specific enzyme activase domain-containing protein</t>
  </si>
  <si>
    <t>8719220..8721175</t>
  </si>
  <si>
    <t>sce6238</t>
  </si>
  <si>
    <t>COG3581S</t>
  </si>
  <si>
    <t>activator of 2-hydroxyglutaryl-CoA dehydratase</t>
  </si>
  <si>
    <t>8721324..8722601</t>
  </si>
  <si>
    <t>sce6239</t>
  </si>
  <si>
    <t>8722692..8723534</t>
  </si>
  <si>
    <t>sce6240</t>
  </si>
  <si>
    <t>8723619..8724131</t>
  </si>
  <si>
    <t>sce6241</t>
  </si>
  <si>
    <t>8724246..8724809</t>
  </si>
  <si>
    <t>sce6242</t>
  </si>
  <si>
    <t>cytochrome C-type biogenesis protein</t>
  </si>
  <si>
    <t>8724806..8725528</t>
  </si>
  <si>
    <t>sce6243</t>
  </si>
  <si>
    <t>8725536..8725871</t>
  </si>
  <si>
    <t>sce6244</t>
  </si>
  <si>
    <t>8726261..8727931</t>
  </si>
  <si>
    <t>sce6245</t>
  </si>
  <si>
    <t>8727962..8729242</t>
  </si>
  <si>
    <t>lysC2</t>
  </si>
  <si>
    <t>sce6246</t>
  </si>
  <si>
    <t>8729355..8731907</t>
  </si>
  <si>
    <t>sce6247</t>
  </si>
  <si>
    <t>8731977..8732570</t>
  </si>
  <si>
    <t>sce6248</t>
  </si>
  <si>
    <t>COG2854Q</t>
  </si>
  <si>
    <t>8732936..8734420</t>
  </si>
  <si>
    <t>sce6249</t>
  </si>
  <si>
    <t>8734420..8735637</t>
  </si>
  <si>
    <t>pulF</t>
  </si>
  <si>
    <t>sce6250</t>
  </si>
  <si>
    <t>COG1459NU</t>
  </si>
  <si>
    <t>8736431..8736934</t>
  </si>
  <si>
    <t>sce6251</t>
  </si>
  <si>
    <t>8737208..8738347</t>
  </si>
  <si>
    <t>sce6252</t>
  </si>
  <si>
    <t>8738392..8739255</t>
  </si>
  <si>
    <t>sce6253</t>
  </si>
  <si>
    <t>COG2518O</t>
  </si>
  <si>
    <t>8739493..8740551</t>
  </si>
  <si>
    <t>sce6254</t>
  </si>
  <si>
    <t>8740626..8742632</t>
  </si>
  <si>
    <t>sce6255</t>
  </si>
  <si>
    <t>COG0661R</t>
  </si>
  <si>
    <t>8742642..8743163</t>
  </si>
  <si>
    <t>sce6256</t>
  </si>
  <si>
    <t>8743173..8745743</t>
  </si>
  <si>
    <t>sce6257</t>
  </si>
  <si>
    <t>8745903..8746598</t>
  </si>
  <si>
    <t>sce6258</t>
  </si>
  <si>
    <t>COG2013S</t>
  </si>
  <si>
    <t>8746619..8747287</t>
  </si>
  <si>
    <t>sce6259</t>
  </si>
  <si>
    <t>8747304..8747990</t>
  </si>
  <si>
    <t>sce6260</t>
  </si>
  <si>
    <t>8748297..8749808</t>
  </si>
  <si>
    <t>sce6261</t>
  </si>
  <si>
    <t>8749975..8751429</t>
  </si>
  <si>
    <t>sce6262</t>
  </si>
  <si>
    <t>8751432..8753138</t>
  </si>
  <si>
    <t>sce6263</t>
  </si>
  <si>
    <t>inner membrane protein</t>
  </si>
  <si>
    <t>8753249..8754784</t>
  </si>
  <si>
    <t>sce6264</t>
  </si>
  <si>
    <t>8754954..8756729</t>
  </si>
  <si>
    <t>sce6265</t>
  </si>
  <si>
    <t>8756847..8757950</t>
  </si>
  <si>
    <t>lipX</t>
  </si>
  <si>
    <t>sce6266</t>
  </si>
  <si>
    <t>lactonizing lipase</t>
  </si>
  <si>
    <t>8758181..8759041</t>
  </si>
  <si>
    <t>sce6267</t>
  </si>
  <si>
    <t>8759133..8759423</t>
  </si>
  <si>
    <t>sce6268</t>
  </si>
  <si>
    <t>COG2924CO</t>
  </si>
  <si>
    <t>8760128..8761399</t>
  </si>
  <si>
    <t>sce6269</t>
  </si>
  <si>
    <t>8761436..8762137</t>
  </si>
  <si>
    <t>sce6270</t>
  </si>
  <si>
    <t>8762134..8762838</t>
  </si>
  <si>
    <t>sce6271</t>
  </si>
  <si>
    <t>8762870..8763418</t>
  </si>
  <si>
    <t>sce6272</t>
  </si>
  <si>
    <t>crossover junction endodeoxyribonuclease ruvC</t>
  </si>
  <si>
    <t>8763571..8765076</t>
  </si>
  <si>
    <t>sce6273</t>
  </si>
  <si>
    <t>8765472..8765720</t>
  </si>
  <si>
    <t>sce6274</t>
  </si>
  <si>
    <t>8765776..8766087</t>
  </si>
  <si>
    <t>sce6275</t>
  </si>
  <si>
    <t>8766776..8767027</t>
  </si>
  <si>
    <t>sce6276</t>
  </si>
  <si>
    <t>8767015..8767575</t>
  </si>
  <si>
    <t>sce6277</t>
  </si>
  <si>
    <t>8769399..8769734</t>
  </si>
  <si>
    <t>sce6278</t>
  </si>
  <si>
    <t>8770262..8771578</t>
  </si>
  <si>
    <t>sce6279</t>
  </si>
  <si>
    <t>8772347..8772685</t>
  </si>
  <si>
    <t>sce6280</t>
  </si>
  <si>
    <t>8772679..8773101</t>
  </si>
  <si>
    <t>sce6281</t>
  </si>
  <si>
    <t>8773098..8773319</t>
  </si>
  <si>
    <t>sce6282</t>
  </si>
  <si>
    <t>8773446..8773907</t>
  </si>
  <si>
    <t>sce6283</t>
  </si>
  <si>
    <t>8773904..8774926</t>
  </si>
  <si>
    <t>sce6284</t>
  </si>
  <si>
    <t>8774948..8776441</t>
  </si>
  <si>
    <t>sce6285</t>
  </si>
  <si>
    <t>8776628..8777866</t>
  </si>
  <si>
    <t>sce6286</t>
  </si>
  <si>
    <t>8777866..8778369</t>
  </si>
  <si>
    <t>sce6287</t>
  </si>
  <si>
    <t>8778547..8778756</t>
  </si>
  <si>
    <t>sce6288</t>
  </si>
  <si>
    <t>8779103..8781016</t>
  </si>
  <si>
    <t>sce6289</t>
  </si>
  <si>
    <t>8781161..8781631</t>
  </si>
  <si>
    <t>nodD</t>
  </si>
  <si>
    <t>sce6290</t>
  </si>
  <si>
    <t>nodulation protein D 1</t>
  </si>
  <si>
    <t>8781783..8782247</t>
  </si>
  <si>
    <t>sce6291</t>
  </si>
  <si>
    <t>8783022..8783471</t>
  </si>
  <si>
    <t>sce6292</t>
  </si>
  <si>
    <t>8784470..8785807</t>
  </si>
  <si>
    <t>sce6293</t>
  </si>
  <si>
    <t>8786160..8786408</t>
  </si>
  <si>
    <t>sce6294</t>
  </si>
  <si>
    <t>8786421..8787347</t>
  </si>
  <si>
    <t>sce6295</t>
  </si>
  <si>
    <t>8787813..8788058</t>
  </si>
  <si>
    <t>sce6296</t>
  </si>
  <si>
    <t>8788937..8789683</t>
  </si>
  <si>
    <t>sce6297</t>
  </si>
  <si>
    <t>8789915..8790082</t>
  </si>
  <si>
    <t>sce6298</t>
  </si>
  <si>
    <t>8791080..8792615</t>
  </si>
  <si>
    <t>sce6299</t>
  </si>
  <si>
    <t>8793888..8794076</t>
  </si>
  <si>
    <t>sce6300</t>
  </si>
  <si>
    <t>8795082..8796239</t>
  </si>
  <si>
    <t>sce6301</t>
  </si>
  <si>
    <t>8796375..8797466</t>
  </si>
  <si>
    <t>sce6302</t>
  </si>
  <si>
    <t>8797669..8798037</t>
  </si>
  <si>
    <t>sce6303</t>
  </si>
  <si>
    <t>8798034..8798348</t>
  </si>
  <si>
    <t>ydzA1</t>
  </si>
  <si>
    <t>sce6304</t>
  </si>
  <si>
    <t>8798535..8799479</t>
  </si>
  <si>
    <t>sce6305</t>
  </si>
  <si>
    <t>8799576..8799980</t>
  </si>
  <si>
    <t>sce6306</t>
  </si>
  <si>
    <t>8800191..8800577</t>
  </si>
  <si>
    <t>sce6307</t>
  </si>
  <si>
    <t>8800552..8801199</t>
  </si>
  <si>
    <t>sce6308</t>
  </si>
  <si>
    <t>8801368..8801922</t>
  </si>
  <si>
    <t>sce6309</t>
  </si>
  <si>
    <t>8801919..8802251</t>
  </si>
  <si>
    <t>sce6310</t>
  </si>
  <si>
    <t>8802358..8802783</t>
  </si>
  <si>
    <t>sce6311</t>
  </si>
  <si>
    <t>8802965..8803279</t>
  </si>
  <si>
    <t>sce6312</t>
  </si>
  <si>
    <t>8803276..8803716</t>
  </si>
  <si>
    <t>yndB</t>
  </si>
  <si>
    <t>sce6313</t>
  </si>
  <si>
    <t>8803713..8804132</t>
  </si>
  <si>
    <t>sce6314</t>
  </si>
  <si>
    <t>8804129..8806558</t>
  </si>
  <si>
    <t>uvrA3</t>
  </si>
  <si>
    <t>sce6315</t>
  </si>
  <si>
    <t>8806634..8807119</t>
  </si>
  <si>
    <t>sce6316</t>
  </si>
  <si>
    <t>8807083..8809065</t>
  </si>
  <si>
    <t>sce6317</t>
  </si>
  <si>
    <t>8809621..8810673</t>
  </si>
  <si>
    <t>dapE3</t>
  </si>
  <si>
    <t>sce6318</t>
  </si>
  <si>
    <t>8810865..8812184</t>
  </si>
  <si>
    <t>sce6319</t>
  </si>
  <si>
    <t>8812866..8813654</t>
  </si>
  <si>
    <t>sce6320</t>
  </si>
  <si>
    <t>8813730..8814782</t>
  </si>
  <si>
    <t>sce6321</t>
  </si>
  <si>
    <t>8815121..8816374</t>
  </si>
  <si>
    <t>sce6322</t>
  </si>
  <si>
    <t>8816429..8817601</t>
  </si>
  <si>
    <t>cypA5</t>
  </si>
  <si>
    <t>sce6323</t>
  </si>
  <si>
    <t>cytochrome P450 CYP264A1</t>
  </si>
  <si>
    <t>8817753..8819399</t>
  </si>
  <si>
    <t>sce6324</t>
  </si>
  <si>
    <t>8819786..8820805</t>
  </si>
  <si>
    <t>sce6325</t>
  </si>
  <si>
    <t>8820818..8821774</t>
  </si>
  <si>
    <t>sce6326</t>
  </si>
  <si>
    <t>COG3817S</t>
  </si>
  <si>
    <t>8821771..8822463</t>
  </si>
  <si>
    <t>sce6327</t>
  </si>
  <si>
    <t>COG3819S</t>
  </si>
  <si>
    <t>8822456..8823106</t>
  </si>
  <si>
    <t>sce6328</t>
  </si>
  <si>
    <t>8823290..8823982</t>
  </si>
  <si>
    <t>sce6329</t>
  </si>
  <si>
    <t>8824315..8824848</t>
  </si>
  <si>
    <t>sce6330</t>
  </si>
  <si>
    <t>8824894..8826399</t>
  </si>
  <si>
    <t>sce6331</t>
  </si>
  <si>
    <t>8826746..8827345</t>
  </si>
  <si>
    <t>sce6332</t>
  </si>
  <si>
    <t>8827374..8829644</t>
  </si>
  <si>
    <t>sce6333</t>
  </si>
  <si>
    <t>8829647..8830105</t>
  </si>
  <si>
    <t>sce6334</t>
  </si>
  <si>
    <t>8830102..8830752</t>
  </si>
  <si>
    <t>sce6335</t>
  </si>
  <si>
    <t>cytochrome c-type protein</t>
  </si>
  <si>
    <t>8831215..8832675</t>
  </si>
  <si>
    <t>sce6336</t>
  </si>
  <si>
    <t>8832691..8833626</t>
  </si>
  <si>
    <t>sce6337</t>
  </si>
  <si>
    <t>8833623..8834300</t>
  </si>
  <si>
    <t>sce6338</t>
  </si>
  <si>
    <t>8834425..8835612</t>
  </si>
  <si>
    <t>sce6339</t>
  </si>
  <si>
    <t>8835739..8836761</t>
  </si>
  <si>
    <t>sce6340</t>
  </si>
  <si>
    <t>8836924..8837829</t>
  </si>
  <si>
    <t>sce6341</t>
  </si>
  <si>
    <t>8839461..8839892</t>
  </si>
  <si>
    <t>sce6342</t>
  </si>
  <si>
    <t>8840108..8841196</t>
  </si>
  <si>
    <t>sce6343</t>
  </si>
  <si>
    <t>8841214..8842806</t>
  </si>
  <si>
    <t>sce6344</t>
  </si>
  <si>
    <t>8842845..8844404</t>
  </si>
  <si>
    <t>sce6345</t>
  </si>
  <si>
    <t>8845064..8846128</t>
  </si>
  <si>
    <t>sce6346</t>
  </si>
  <si>
    <t>8846371..8848287</t>
  </si>
  <si>
    <t>sce6347</t>
  </si>
  <si>
    <t>mechanosensitive channel protein</t>
  </si>
  <si>
    <t>8848489..8849088</t>
  </si>
  <si>
    <t>sce6348</t>
  </si>
  <si>
    <t>8849144..8849620</t>
  </si>
  <si>
    <t>sce6349</t>
  </si>
  <si>
    <t>8849754..8850674</t>
  </si>
  <si>
    <t>sce6350</t>
  </si>
  <si>
    <t>8850779..8855806</t>
  </si>
  <si>
    <t>sce6351</t>
  </si>
  <si>
    <t>8856176..8856748</t>
  </si>
  <si>
    <t>sce6352</t>
  </si>
  <si>
    <t>pathogenesis-like protein</t>
  </si>
  <si>
    <t>8857992..8858789</t>
  </si>
  <si>
    <t>sce6353</t>
  </si>
  <si>
    <t>8858779..8860290</t>
  </si>
  <si>
    <t>sce6354</t>
  </si>
  <si>
    <t>two-component system histidine kinase</t>
  </si>
  <si>
    <t>8860376..8861326</t>
  </si>
  <si>
    <t>sce6355</t>
  </si>
  <si>
    <t>8861524..8862306</t>
  </si>
  <si>
    <t>sce6356</t>
  </si>
  <si>
    <t>8862708..8863757</t>
  </si>
  <si>
    <t>sce6357</t>
  </si>
  <si>
    <t>8863844..8864884</t>
  </si>
  <si>
    <t>sce6358</t>
  </si>
  <si>
    <t>8865007..8866458</t>
  </si>
  <si>
    <t>sce6359</t>
  </si>
  <si>
    <t>8866885..8869023</t>
  </si>
  <si>
    <t>sce6360</t>
  </si>
  <si>
    <t>8869612..8870952</t>
  </si>
  <si>
    <t>sce6361</t>
  </si>
  <si>
    <t>8870970..8871953</t>
  </si>
  <si>
    <t>sce6362</t>
  </si>
  <si>
    <t>8872092..8872859</t>
  </si>
  <si>
    <t>sce6363</t>
  </si>
  <si>
    <t>8873051..8876305</t>
  </si>
  <si>
    <t>sce6364</t>
  </si>
  <si>
    <t>8876868..8879081</t>
  </si>
  <si>
    <t>sce6365</t>
  </si>
  <si>
    <t>8879143..8879871</t>
  </si>
  <si>
    <t>sce6366</t>
  </si>
  <si>
    <t>8880052..8880315</t>
  </si>
  <si>
    <t>sce6367</t>
  </si>
  <si>
    <t>8880405..8881520</t>
  </si>
  <si>
    <t>sce6368</t>
  </si>
  <si>
    <t>8882134..8883081</t>
  </si>
  <si>
    <t>sce6369</t>
  </si>
  <si>
    <t>pentalenene synthase</t>
  </si>
  <si>
    <t>8883140..8884471</t>
  </si>
  <si>
    <t>sce6370</t>
  </si>
  <si>
    <t>8884407..8885000</t>
  </si>
  <si>
    <t>sce6371</t>
  </si>
  <si>
    <t>8885884..8886900</t>
  </si>
  <si>
    <t>sce6372</t>
  </si>
  <si>
    <t>8886996..8888816</t>
  </si>
  <si>
    <t>sce6373</t>
  </si>
  <si>
    <t>methionyl-tRNA formyltransferase</t>
  </si>
  <si>
    <t>8889060..8890085</t>
  </si>
  <si>
    <t>sce6374</t>
  </si>
  <si>
    <t>8890091..8891410</t>
  </si>
  <si>
    <t>sce6375</t>
  </si>
  <si>
    <t>8891550..8891642</t>
  </si>
  <si>
    <t>sce6376</t>
  </si>
  <si>
    <t>8892017..8893825</t>
  </si>
  <si>
    <t>sce6377</t>
  </si>
  <si>
    <t>COG5434M</t>
  </si>
  <si>
    <t>8894096..8894725</t>
  </si>
  <si>
    <t>sce6378</t>
  </si>
  <si>
    <t>8894869..8895540</t>
  </si>
  <si>
    <t>sce6379</t>
  </si>
  <si>
    <t>8895601..8897169</t>
  </si>
  <si>
    <t>sce6380</t>
  </si>
  <si>
    <t>8898070..8899134</t>
  </si>
  <si>
    <t>sce6381</t>
  </si>
  <si>
    <t>8899799..8900722</t>
  </si>
  <si>
    <t>sce6382</t>
  </si>
  <si>
    <t>8900616..8901764</t>
  </si>
  <si>
    <t>sce6383</t>
  </si>
  <si>
    <t>8901802..8905593</t>
  </si>
  <si>
    <t>hrpA</t>
  </si>
  <si>
    <t>sce6384</t>
  </si>
  <si>
    <t>ATP-dependent helicase HrpA</t>
  </si>
  <si>
    <t>8906461..8910042</t>
  </si>
  <si>
    <t>sce6385</t>
  </si>
  <si>
    <t>neutral zinc metalloprotease</t>
  </si>
  <si>
    <t>8910004..8910810</t>
  </si>
  <si>
    <t>sce6386</t>
  </si>
  <si>
    <t>maturase</t>
  </si>
  <si>
    <t>8910994..8912133</t>
  </si>
  <si>
    <t>sce6387</t>
  </si>
  <si>
    <t>8912580..8913161</t>
  </si>
  <si>
    <t>sce6388</t>
  </si>
  <si>
    <t>8913239..8914753</t>
  </si>
  <si>
    <t>pcpB2</t>
  </si>
  <si>
    <t>sce6389</t>
  </si>
  <si>
    <t>8914769..8915314</t>
  </si>
  <si>
    <t>sce6390</t>
  </si>
  <si>
    <t>8915392..8915943</t>
  </si>
  <si>
    <t>sce6391</t>
  </si>
  <si>
    <t>8916532..8920455</t>
  </si>
  <si>
    <t>sce6392</t>
  </si>
  <si>
    <t>8920731..8922038</t>
  </si>
  <si>
    <t>sce6393</t>
  </si>
  <si>
    <t>8922434..8923657</t>
  </si>
  <si>
    <t>sce6394</t>
  </si>
  <si>
    <t>8923679..8924197</t>
  </si>
  <si>
    <t>sce6395</t>
  </si>
  <si>
    <t>8924520..8928170</t>
  </si>
  <si>
    <t>sce6396</t>
  </si>
  <si>
    <t>8928238..8929626</t>
  </si>
  <si>
    <t>yeiA</t>
  </si>
  <si>
    <t>sce6397</t>
  </si>
  <si>
    <t>dihydropyrimidine dehydrogenase</t>
  </si>
  <si>
    <t>8929630..8931027</t>
  </si>
  <si>
    <t>gltB2</t>
  </si>
  <si>
    <t>sce6398</t>
  </si>
  <si>
    <t>glutamate synthase [NADPH]</t>
  </si>
  <si>
    <t>8931068..8932471</t>
  </si>
  <si>
    <t>dht</t>
  </si>
  <si>
    <t>sce6399</t>
  </si>
  <si>
    <t>dihydropyrimidinase</t>
  </si>
  <si>
    <t>8932550..8933422</t>
  </si>
  <si>
    <t>sce6400</t>
  </si>
  <si>
    <t>8933422..8934870</t>
  </si>
  <si>
    <t>mmsA</t>
  </si>
  <si>
    <t>sce6401</t>
  </si>
  <si>
    <t>methylmalonate-semialdehyde dehydrogenase</t>
  </si>
  <si>
    <t>8935494..8935922</t>
  </si>
  <si>
    <t>sce6402</t>
  </si>
  <si>
    <t>8935996..8938302</t>
  </si>
  <si>
    <t>moeY</t>
  </si>
  <si>
    <t>sce6403</t>
  </si>
  <si>
    <t>COG1179H</t>
  </si>
  <si>
    <t>8938345..8938725</t>
  </si>
  <si>
    <t>sce6404</t>
  </si>
  <si>
    <t>8938802..8941015</t>
  </si>
  <si>
    <t>sce6405</t>
  </si>
  <si>
    <t>COG4776K</t>
  </si>
  <si>
    <t>8941132..8941404</t>
  </si>
  <si>
    <t>sce6406</t>
  </si>
  <si>
    <t>8941418..8942203</t>
  </si>
  <si>
    <t>sce6407</t>
  </si>
  <si>
    <t>COG0861P</t>
  </si>
  <si>
    <t>TerC family membrane protein</t>
  </si>
  <si>
    <t>8942368..8942841</t>
  </si>
  <si>
    <t>sce6408</t>
  </si>
  <si>
    <t>8942850..8944988</t>
  </si>
  <si>
    <t>sce6409</t>
  </si>
  <si>
    <t>8945154..8945912</t>
  </si>
  <si>
    <t>sce6410</t>
  </si>
  <si>
    <t>8945909..8947108</t>
  </si>
  <si>
    <t>sce6411</t>
  </si>
  <si>
    <t>8947531..8949057</t>
  </si>
  <si>
    <t>phr</t>
  </si>
  <si>
    <t>sce6412</t>
  </si>
  <si>
    <t>COG0415L</t>
  </si>
  <si>
    <t>8949268..8949960</t>
  </si>
  <si>
    <t>sce6413</t>
  </si>
  <si>
    <t>COG0586S</t>
  </si>
  <si>
    <t>8950103..8951689</t>
  </si>
  <si>
    <t>sce6414</t>
  </si>
  <si>
    <t>8951680..8952687</t>
  </si>
  <si>
    <t>sce6415</t>
  </si>
  <si>
    <t>8952888..8953313</t>
  </si>
  <si>
    <t>sce6416</t>
  </si>
  <si>
    <t>8953422..8954690</t>
  </si>
  <si>
    <t>sce6417</t>
  </si>
  <si>
    <t>ECF subfamily RNA polymerase sigma factor</t>
  </si>
  <si>
    <t>8954839..8955654</t>
  </si>
  <si>
    <t>sce6418</t>
  </si>
  <si>
    <t>8955764..8957095</t>
  </si>
  <si>
    <t>gabT1</t>
  </si>
  <si>
    <t>sce6419</t>
  </si>
  <si>
    <t>COG0160E</t>
  </si>
  <si>
    <t>4-aminobutyrate transaminase</t>
  </si>
  <si>
    <t>8957092..8957304</t>
  </si>
  <si>
    <t>sce6420</t>
  </si>
  <si>
    <t>8957383..8957874</t>
  </si>
  <si>
    <t>sce6421</t>
  </si>
  <si>
    <t>8957896..8958333</t>
  </si>
  <si>
    <t>sce6422</t>
  </si>
  <si>
    <t>8958328..8958786</t>
  </si>
  <si>
    <t>sce6423</t>
  </si>
  <si>
    <t>8959245..8959406</t>
  </si>
  <si>
    <t>sce_pseudo_11</t>
  </si>
  <si>
    <t>8959382..8959750</t>
  </si>
  <si>
    <t>sce_pseudo_12</t>
  </si>
  <si>
    <t>8959805..8961238</t>
  </si>
  <si>
    <t>sce6424</t>
  </si>
  <si>
    <t>cytochrome P450 CYP110J1</t>
  </si>
  <si>
    <t>8961456..8962082</t>
  </si>
  <si>
    <t>sce6425</t>
  </si>
  <si>
    <t>8962401..8963399</t>
  </si>
  <si>
    <t>sce6426</t>
  </si>
  <si>
    <t>8963577..8966129</t>
  </si>
  <si>
    <t>sce6427</t>
  </si>
  <si>
    <t>8966494..8968245</t>
  </si>
  <si>
    <t>sce6428</t>
  </si>
  <si>
    <t>8968296..8969045</t>
  </si>
  <si>
    <t>sce6429</t>
  </si>
  <si>
    <t>8969077..8969991</t>
  </si>
  <si>
    <t>sce6430</t>
  </si>
  <si>
    <t>8970071..8970952</t>
  </si>
  <si>
    <t>sce6431</t>
  </si>
  <si>
    <t>8971256..8972272</t>
  </si>
  <si>
    <t>leuB2</t>
  </si>
  <si>
    <t>sce6432</t>
  </si>
  <si>
    <t>8972298..8973134</t>
  </si>
  <si>
    <t>sce6433</t>
  </si>
  <si>
    <t>8973157..8973867</t>
  </si>
  <si>
    <t>sce6434</t>
  </si>
  <si>
    <t>8973864..8974613</t>
  </si>
  <si>
    <t>sce6435</t>
  </si>
  <si>
    <t>COG2840S</t>
  </si>
  <si>
    <t>Smr family protein</t>
  </si>
  <si>
    <t>8974648..8974944</t>
  </si>
  <si>
    <t>sce6436</t>
  </si>
  <si>
    <t>8975724..8976947</t>
  </si>
  <si>
    <t>sce6437</t>
  </si>
  <si>
    <t>8977108..8977680</t>
  </si>
  <si>
    <t>nudF</t>
  </si>
  <si>
    <t>sce6438</t>
  </si>
  <si>
    <t>8977693..8978820</t>
  </si>
  <si>
    <t>sce6439</t>
  </si>
  <si>
    <t>8979975..8980658</t>
  </si>
  <si>
    <t>sce6440</t>
  </si>
  <si>
    <t>8980655..8981131</t>
  </si>
  <si>
    <t>sce6441</t>
  </si>
  <si>
    <t>8981134..8981586</t>
  </si>
  <si>
    <t>sce6442</t>
  </si>
  <si>
    <t>COG1490J</t>
  </si>
  <si>
    <t>D-tyrosyl-tRNA(Tyr) deacylase</t>
  </si>
  <si>
    <t>8981656..8982648</t>
  </si>
  <si>
    <t>sce6443</t>
  </si>
  <si>
    <t>8982733..8983713</t>
  </si>
  <si>
    <t>pdxA</t>
  </si>
  <si>
    <t>sce6444</t>
  </si>
  <si>
    <t>COG1995H</t>
  </si>
  <si>
    <t>4-hydroxythreonine-4-phosphate dehydrogenase</t>
  </si>
  <si>
    <t>8983776..8984714</t>
  </si>
  <si>
    <t>sce6445</t>
  </si>
  <si>
    <t>8984822..8986267</t>
  </si>
  <si>
    <t>tldD</t>
  </si>
  <si>
    <t>sce6446</t>
  </si>
  <si>
    <t>peptidase U62</t>
  </si>
  <si>
    <t>8986844..8989687</t>
  </si>
  <si>
    <t>sce6447</t>
  </si>
  <si>
    <t>8989765..8990574</t>
  </si>
  <si>
    <t>sce6448</t>
  </si>
  <si>
    <t>8990562..8991725</t>
  </si>
  <si>
    <t>sce6449</t>
  </si>
  <si>
    <t>COG1587H</t>
  </si>
  <si>
    <t>8992045..8992599</t>
  </si>
  <si>
    <t>sce6450</t>
  </si>
  <si>
    <t>COG4103S</t>
  </si>
  <si>
    <t>8992722..8995868</t>
  </si>
  <si>
    <t>prc1</t>
  </si>
  <si>
    <t>sce6451</t>
  </si>
  <si>
    <t>C-terminal processing peptidase</t>
  </si>
  <si>
    <t>8995974..8996261</t>
  </si>
  <si>
    <t>tatA</t>
  </si>
  <si>
    <t>sce6452</t>
  </si>
  <si>
    <t>sec-independent protein translocase</t>
  </si>
  <si>
    <t>8996523..8997188</t>
  </si>
  <si>
    <t>sce6453</t>
  </si>
  <si>
    <t>8997290..8997934</t>
  </si>
  <si>
    <t>sce6454</t>
  </si>
  <si>
    <t>8997931..8999808</t>
  </si>
  <si>
    <t>sce6455</t>
  </si>
  <si>
    <t>8999826..9000704</t>
  </si>
  <si>
    <t>sce6456</t>
  </si>
  <si>
    <t>9000883..9001362</t>
  </si>
  <si>
    <t>sce6457</t>
  </si>
  <si>
    <t>9001496..9001831</t>
  </si>
  <si>
    <t>sce6458</t>
  </si>
  <si>
    <t>9002242..9003504</t>
  </si>
  <si>
    <t>sce6459</t>
  </si>
  <si>
    <t>9003634..9006075</t>
  </si>
  <si>
    <t>cbpA</t>
  </si>
  <si>
    <t>sce6460</t>
  </si>
  <si>
    <t>COG3459G</t>
  </si>
  <si>
    <t>9006434..9007405</t>
  </si>
  <si>
    <t>sce6461</t>
  </si>
  <si>
    <t>9007624..9008400</t>
  </si>
  <si>
    <t>sce6462</t>
  </si>
  <si>
    <t>9009030..9009419</t>
  </si>
  <si>
    <t>sce6463</t>
  </si>
  <si>
    <t>OmpA-domain-containing protein</t>
  </si>
  <si>
    <t>9009646..9012603</t>
  </si>
  <si>
    <t>sce6464</t>
  </si>
  <si>
    <t>9012800..9013795</t>
  </si>
  <si>
    <t>sce6465</t>
  </si>
  <si>
    <t>9014144..9017164</t>
  </si>
  <si>
    <t>sce6466</t>
  </si>
  <si>
    <t>9017232..9017492</t>
  </si>
  <si>
    <t>sce6467</t>
  </si>
  <si>
    <t>9017489..9018139</t>
  </si>
  <si>
    <t>sce6468</t>
  </si>
  <si>
    <t>9018289..9018645</t>
  </si>
  <si>
    <t>sce6469</t>
  </si>
  <si>
    <t>9018719..9019255</t>
  </si>
  <si>
    <t>sce6470</t>
  </si>
  <si>
    <t>9019409..9020335</t>
  </si>
  <si>
    <t>sce6471</t>
  </si>
  <si>
    <t>glutaredoxin-like protein</t>
  </si>
  <si>
    <t>9020629..9021876</t>
  </si>
  <si>
    <t>sce6472</t>
  </si>
  <si>
    <t>9021941..9022423</t>
  </si>
  <si>
    <t>sce6473</t>
  </si>
  <si>
    <t>COG0684H</t>
  </si>
  <si>
    <t>ribonuclease activity regulator protein RraA</t>
  </si>
  <si>
    <t>9022651..9022899</t>
  </si>
  <si>
    <t>sce6474</t>
  </si>
  <si>
    <t>9022979..9024835</t>
  </si>
  <si>
    <t>sce6475</t>
  </si>
  <si>
    <t>9024937..9026040</t>
  </si>
  <si>
    <t>sce6476</t>
  </si>
  <si>
    <t>COG5028</t>
  </si>
  <si>
    <t>9026171..9028078</t>
  </si>
  <si>
    <t>sce6477</t>
  </si>
  <si>
    <t>9028197..9029306</t>
  </si>
  <si>
    <t>sce6478</t>
  </si>
  <si>
    <t>9029778..9032078</t>
  </si>
  <si>
    <t>sce6479</t>
  </si>
  <si>
    <t>COG2843M</t>
  </si>
  <si>
    <t>carbohydrate-binding exported protein</t>
  </si>
  <si>
    <t>9032346..9033254</t>
  </si>
  <si>
    <t>sce6480</t>
  </si>
  <si>
    <t>exported peptidase</t>
  </si>
  <si>
    <t>9033283..9034389</t>
  </si>
  <si>
    <t>sce6481</t>
  </si>
  <si>
    <t>9034233..9035744</t>
  </si>
  <si>
    <t>sce6482</t>
  </si>
  <si>
    <t>9035762..9037348</t>
  </si>
  <si>
    <t>sce6483</t>
  </si>
  <si>
    <t>9037517..9038854</t>
  </si>
  <si>
    <t>pp2c12</t>
  </si>
  <si>
    <t>sce6484</t>
  </si>
  <si>
    <t>9039115..9039852</t>
  </si>
  <si>
    <t>sce6485</t>
  </si>
  <si>
    <t>9039901..9041172</t>
  </si>
  <si>
    <t>sce6486</t>
  </si>
  <si>
    <t>9041169..9041948</t>
  </si>
  <si>
    <t>sce6487</t>
  </si>
  <si>
    <t>9042107..9042835</t>
  </si>
  <si>
    <t>sce6488</t>
  </si>
  <si>
    <t>competence-damage associated protein</t>
  </si>
  <si>
    <t>9042852..9043238</t>
  </si>
  <si>
    <t>sce6489</t>
  </si>
  <si>
    <t>9043235..9045460</t>
  </si>
  <si>
    <t>sce6490</t>
  </si>
  <si>
    <t>9045614..9047506</t>
  </si>
  <si>
    <t>sce6491</t>
  </si>
  <si>
    <t>COG1964R</t>
  </si>
  <si>
    <t>moaA/nifB/pqqE family protein</t>
  </si>
  <si>
    <t>9047713..9049470</t>
  </si>
  <si>
    <t>sce6492</t>
  </si>
  <si>
    <t>9049788..9050168</t>
  </si>
  <si>
    <t>sce6493</t>
  </si>
  <si>
    <t>9050135..9050605</t>
  </si>
  <si>
    <t>sce6494</t>
  </si>
  <si>
    <t>9050981..9051844</t>
  </si>
  <si>
    <t>sce6495</t>
  </si>
  <si>
    <t>9051841..9052776</t>
  </si>
  <si>
    <t>sce6496</t>
  </si>
  <si>
    <t>9052813..9054378</t>
  </si>
  <si>
    <t>sce6497</t>
  </si>
  <si>
    <t>9054394..9056088</t>
  </si>
  <si>
    <t>sce6498</t>
  </si>
  <si>
    <t>9056085..9057197</t>
  </si>
  <si>
    <t>sce6499</t>
  </si>
  <si>
    <t>9057358..9058767</t>
  </si>
  <si>
    <t>sce6500</t>
  </si>
  <si>
    <t>9058859..9059845</t>
  </si>
  <si>
    <t>sce6501</t>
  </si>
  <si>
    <t>9059842..9060750</t>
  </si>
  <si>
    <t>sce6502</t>
  </si>
  <si>
    <t>9060957..9062003</t>
  </si>
  <si>
    <t>sce6503</t>
  </si>
  <si>
    <t>haloperoxidase</t>
  </si>
  <si>
    <t>9062000..9063145</t>
  </si>
  <si>
    <t>sce6504</t>
  </si>
  <si>
    <t>9063142..9064296</t>
  </si>
  <si>
    <t>sce6505</t>
  </si>
  <si>
    <t>9064283..9065383</t>
  </si>
  <si>
    <t>sce6506</t>
  </si>
  <si>
    <t>9065380..9067326</t>
  </si>
  <si>
    <t>sce6507</t>
  </si>
  <si>
    <t>9067311..9068159</t>
  </si>
  <si>
    <t>sce6508</t>
  </si>
  <si>
    <t>9068189..9068770</t>
  </si>
  <si>
    <t>sce6509</t>
  </si>
  <si>
    <t>9068801..9069364</t>
  </si>
  <si>
    <t>sce6510</t>
  </si>
  <si>
    <t>ExbD/TolR-like translocation protein</t>
  </si>
  <si>
    <t>9069845..9070918</t>
  </si>
  <si>
    <t>sce6511</t>
  </si>
  <si>
    <t>9071130..9072233</t>
  </si>
  <si>
    <t>sce6512</t>
  </si>
  <si>
    <t>CDP-diacylglycerol--serine O-phosphatidyltransferase</t>
  </si>
  <si>
    <t>9072281..9073120</t>
  </si>
  <si>
    <t>sce6513</t>
  </si>
  <si>
    <t>ATPase-like protein</t>
  </si>
  <si>
    <t>9073123..9074325</t>
  </si>
  <si>
    <t>sce6514</t>
  </si>
  <si>
    <t>COG3825S</t>
  </si>
  <si>
    <t>9074349..9075212</t>
  </si>
  <si>
    <t>sce6515</t>
  </si>
  <si>
    <t>9075271..9075960</t>
  </si>
  <si>
    <t>sce6516</t>
  </si>
  <si>
    <t>sensory box histidine kinase</t>
  </si>
  <si>
    <t>9076071..9079124</t>
  </si>
  <si>
    <t>sce6517</t>
  </si>
  <si>
    <t>9079193..9079552</t>
  </si>
  <si>
    <t>sce6518</t>
  </si>
  <si>
    <t>9079632..9080738</t>
  </si>
  <si>
    <t>sce6519</t>
  </si>
  <si>
    <t>COG1295S</t>
  </si>
  <si>
    <t>tRNA processing ribonuclease BN</t>
  </si>
  <si>
    <t>9080944..9082818</t>
  </si>
  <si>
    <t>sce6520</t>
  </si>
  <si>
    <t>COG4192T</t>
  </si>
  <si>
    <t>9082815..9085088</t>
  </si>
  <si>
    <t>sce6521</t>
  </si>
  <si>
    <t>COG0326O</t>
  </si>
  <si>
    <t>heat shock protein</t>
  </si>
  <si>
    <t>9085562..9085900</t>
  </si>
  <si>
    <t>sce6522</t>
  </si>
  <si>
    <t>9085897..9086445</t>
  </si>
  <si>
    <t>sce6523</t>
  </si>
  <si>
    <t>9086442..9086687</t>
  </si>
  <si>
    <t>sce6524</t>
  </si>
  <si>
    <t>9087461..9088405</t>
  </si>
  <si>
    <t>sce6525</t>
  </si>
  <si>
    <t>9089348..9091618</t>
  </si>
  <si>
    <t>sce6526</t>
  </si>
  <si>
    <t>9092129..9092755</t>
  </si>
  <si>
    <t>gst14</t>
  </si>
  <si>
    <t>sce6527</t>
  </si>
  <si>
    <t>9092926..9095022</t>
  </si>
  <si>
    <t>sce6528</t>
  </si>
  <si>
    <t>9095019..9095786</t>
  </si>
  <si>
    <t>sce6529</t>
  </si>
  <si>
    <t>9095850..9096176</t>
  </si>
  <si>
    <t>sce6530</t>
  </si>
  <si>
    <t>9096529..9096819</t>
  </si>
  <si>
    <t>sce6531</t>
  </si>
  <si>
    <t>9097404..9097844</t>
  </si>
  <si>
    <t>sce6532</t>
  </si>
  <si>
    <t>9097856..9098098</t>
  </si>
  <si>
    <t>sce6533</t>
  </si>
  <si>
    <t>9098261..9098869</t>
  </si>
  <si>
    <t>sce6534</t>
  </si>
  <si>
    <t>9098866..9100566</t>
  </si>
  <si>
    <t>sce6535</t>
  </si>
  <si>
    <t>9100547..9101332</t>
  </si>
  <si>
    <t>sce6536</t>
  </si>
  <si>
    <t>internalin</t>
  </si>
  <si>
    <t>9101393..9101863</t>
  </si>
  <si>
    <t>sce6537</t>
  </si>
  <si>
    <t>9102344..9102577</t>
  </si>
  <si>
    <t>sce6538</t>
  </si>
  <si>
    <t>9102918..9104291</t>
  </si>
  <si>
    <t>sce6539</t>
  </si>
  <si>
    <t>9104307..9105230</t>
  </si>
  <si>
    <t>prsA1</t>
  </si>
  <si>
    <t>sce6540</t>
  </si>
  <si>
    <t>COG0462FE</t>
  </si>
  <si>
    <t>ribose-phosphate diphosphokinase</t>
  </si>
  <si>
    <t>9105227..9107227</t>
  </si>
  <si>
    <t>sce6541</t>
  </si>
  <si>
    <t>9107227..9108252</t>
  </si>
  <si>
    <t>lolA2</t>
  </si>
  <si>
    <t>sce6542</t>
  </si>
  <si>
    <t>outer-membrane lipoprotein carrier protein</t>
  </si>
  <si>
    <t>9108539..9109813</t>
  </si>
  <si>
    <t>sce6543</t>
  </si>
  <si>
    <t>protein phosphatase 2C domain-containing protein</t>
  </si>
  <si>
    <t>9110349..9110867</t>
  </si>
  <si>
    <t>sce6544</t>
  </si>
  <si>
    <t>9112143..9113258</t>
  </si>
  <si>
    <t>sce6545</t>
  </si>
  <si>
    <t>9113366..9114712</t>
  </si>
  <si>
    <t>cfa2</t>
  </si>
  <si>
    <t>sce6546</t>
  </si>
  <si>
    <t>9114933..9115997</t>
  </si>
  <si>
    <t>ureD</t>
  </si>
  <si>
    <t>sce6547</t>
  </si>
  <si>
    <t>COG0829O</t>
  </si>
  <si>
    <t>urease accessory protein UreD</t>
  </si>
  <si>
    <t>9116052..9116762</t>
  </si>
  <si>
    <t>ureA</t>
  </si>
  <si>
    <t>sce6548</t>
  </si>
  <si>
    <t>COG0831E</t>
  </si>
  <si>
    <t>bifunctional urease subunit gamma/beta</t>
  </si>
  <si>
    <t>9116759..9118474</t>
  </si>
  <si>
    <t>ureC</t>
  </si>
  <si>
    <t>sce6549</t>
  </si>
  <si>
    <t>COG0804E</t>
  </si>
  <si>
    <t>urease subunit alpha</t>
  </si>
  <si>
    <t>9118588..9119250</t>
  </si>
  <si>
    <t>ureF</t>
  </si>
  <si>
    <t>sce6550</t>
  </si>
  <si>
    <t>COG0830O</t>
  </si>
  <si>
    <t>9119260..9120168</t>
  </si>
  <si>
    <t>ureG</t>
  </si>
  <si>
    <t>sce6551</t>
  </si>
  <si>
    <t>COG0378OK</t>
  </si>
  <si>
    <t>urease accessory protein UreG</t>
  </si>
  <si>
    <t>9120487..9121347</t>
  </si>
  <si>
    <t>sce6552</t>
  </si>
  <si>
    <t>9121487..9122182</t>
  </si>
  <si>
    <t>sdhC1</t>
  </si>
  <si>
    <t>sce6553</t>
  </si>
  <si>
    <t>9122202..9124115</t>
  </si>
  <si>
    <t>sdhA</t>
  </si>
  <si>
    <t>sce6554</t>
  </si>
  <si>
    <t>succinate dehydrogenase flavoprotein subunit</t>
  </si>
  <si>
    <t>9124115..9124888</t>
  </si>
  <si>
    <t>sdhB1</t>
  </si>
  <si>
    <t>sce6555</t>
  </si>
  <si>
    <t>COG0479C</t>
  </si>
  <si>
    <t>succinate dehydrogenase/fumarate reductase iron-sulfur subunit</t>
  </si>
  <si>
    <t>9126058..9126840</t>
  </si>
  <si>
    <t>sce6556</t>
  </si>
  <si>
    <t>9126888..9127943</t>
  </si>
  <si>
    <t>sce6557</t>
  </si>
  <si>
    <t>COG2041R</t>
  </si>
  <si>
    <t>sulfite oxidase subunit YedY</t>
  </si>
  <si>
    <t>9127946..9128605</t>
  </si>
  <si>
    <t>sce6558</t>
  </si>
  <si>
    <t>COG2717S</t>
  </si>
  <si>
    <t>sulfite oxidase subunit YedZ</t>
  </si>
  <si>
    <t>9128714..9130219</t>
  </si>
  <si>
    <t>sce6559</t>
  </si>
  <si>
    <t>COG3534G</t>
  </si>
  <si>
    <t>9130372..9130962</t>
  </si>
  <si>
    <t>sce6560</t>
  </si>
  <si>
    <t>COG2322S</t>
  </si>
  <si>
    <t>9131121..9132548</t>
  </si>
  <si>
    <t>gor</t>
  </si>
  <si>
    <t>sce6561</t>
  </si>
  <si>
    <t>glutathione-disulfide reductase</t>
  </si>
  <si>
    <t>9132567..9133706</t>
  </si>
  <si>
    <t>sce6562</t>
  </si>
  <si>
    <t>9134044..9134850</t>
  </si>
  <si>
    <t>sce6563</t>
  </si>
  <si>
    <t>9134866..9135096</t>
  </si>
  <si>
    <t>sce6564</t>
  </si>
  <si>
    <t>9135093..9136268</t>
  </si>
  <si>
    <t>serS1</t>
  </si>
  <si>
    <t>sce6565</t>
  </si>
  <si>
    <t>COG0172J</t>
  </si>
  <si>
    <t>9136339..9137298</t>
  </si>
  <si>
    <t>sce6566</t>
  </si>
  <si>
    <t>9137336..9138130</t>
  </si>
  <si>
    <t>sce6567</t>
  </si>
  <si>
    <t>9138454..9138933</t>
  </si>
  <si>
    <t>sce6568</t>
  </si>
  <si>
    <t>9139364..9140050</t>
  </si>
  <si>
    <t>sce6569</t>
  </si>
  <si>
    <t>9140114..9141718</t>
  </si>
  <si>
    <t>sce6570</t>
  </si>
  <si>
    <t>9141726..9142202</t>
  </si>
  <si>
    <t>sce6571</t>
  </si>
  <si>
    <t>9142148..9142693</t>
  </si>
  <si>
    <t>sce6572</t>
  </si>
  <si>
    <t>9142728..9143162</t>
  </si>
  <si>
    <t>sce6573</t>
  </si>
  <si>
    <t>9143239..9143664</t>
  </si>
  <si>
    <t>sce6574</t>
  </si>
  <si>
    <t>9143804..9145375</t>
  </si>
  <si>
    <t>sce6575</t>
  </si>
  <si>
    <t>9145444..9146232</t>
  </si>
  <si>
    <t>sce6576</t>
  </si>
  <si>
    <t>9146272..9148095</t>
  </si>
  <si>
    <t>sce6577</t>
  </si>
  <si>
    <t>9148162..9150090</t>
  </si>
  <si>
    <t>sce6578</t>
  </si>
  <si>
    <t>9150113..9150895</t>
  </si>
  <si>
    <t>sce6579</t>
  </si>
  <si>
    <t>9151016..9153328</t>
  </si>
  <si>
    <t>sce6580</t>
  </si>
  <si>
    <t>membrane protein patially DPM glycosyltransferases</t>
  </si>
  <si>
    <t>9153384..9153983</t>
  </si>
  <si>
    <t>sce6581</t>
  </si>
  <si>
    <t>9154200..9155237</t>
  </si>
  <si>
    <t>sce6582</t>
  </si>
  <si>
    <t>9155262..9156545</t>
  </si>
  <si>
    <t>glgA4</t>
  </si>
  <si>
    <t>sce6583</t>
  </si>
  <si>
    <t>9156644..9158386</t>
  </si>
  <si>
    <t>sce6584</t>
  </si>
  <si>
    <t>9158449..9160257</t>
  </si>
  <si>
    <t>sce6585</t>
  </si>
  <si>
    <t>9160574..9161899</t>
  </si>
  <si>
    <t>aceF2</t>
  </si>
  <si>
    <t>sce6586</t>
  </si>
  <si>
    <t>9161896..9163167</t>
  </si>
  <si>
    <t>glyA</t>
  </si>
  <si>
    <t>sce6587</t>
  </si>
  <si>
    <t>COG0112E</t>
  </si>
  <si>
    <t>serine hydroxymethyltransferase</t>
  </si>
  <si>
    <t>9163307..9164128</t>
  </si>
  <si>
    <t>sce6588</t>
  </si>
  <si>
    <t>9164400..9164681</t>
  </si>
  <si>
    <t>sce6589</t>
  </si>
  <si>
    <t>9164860..9165498</t>
  </si>
  <si>
    <t>sce6590</t>
  </si>
  <si>
    <t>9165703..9166041</t>
  </si>
  <si>
    <t>sce6591</t>
  </si>
  <si>
    <t>histone-like protein</t>
  </si>
  <si>
    <t>9166393..9178554</t>
  </si>
  <si>
    <t>sce6592</t>
  </si>
  <si>
    <t>9179231..9181234</t>
  </si>
  <si>
    <t>sce6593</t>
  </si>
  <si>
    <t>adenylate cyclase regulatory protein</t>
  </si>
  <si>
    <t>9181653..9182309</t>
  </si>
  <si>
    <t>sce6594</t>
  </si>
  <si>
    <t>9182434..9184056</t>
  </si>
  <si>
    <t>sce6595</t>
  </si>
  <si>
    <t>9184432..9185109</t>
  </si>
  <si>
    <t>sce6596</t>
  </si>
  <si>
    <t>9185533..9186087</t>
  </si>
  <si>
    <t>sce6597</t>
  </si>
  <si>
    <t>S23 ribosomal protein</t>
  </si>
  <si>
    <t>9186191..9188383</t>
  </si>
  <si>
    <t>sce6598</t>
  </si>
  <si>
    <t>9188513..9189589</t>
  </si>
  <si>
    <t>sce6599</t>
  </si>
  <si>
    <t>9189988..9191565</t>
  </si>
  <si>
    <t>sce6600</t>
  </si>
  <si>
    <t>leucine-rich protein</t>
  </si>
  <si>
    <t>9192008..9193597</t>
  </si>
  <si>
    <t>sce6601</t>
  </si>
  <si>
    <t>9193594..9194361</t>
  </si>
  <si>
    <t>sce6602</t>
  </si>
  <si>
    <t>9194358..9194846</t>
  </si>
  <si>
    <t>sce6603</t>
  </si>
  <si>
    <t>9194887..9195591</t>
  </si>
  <si>
    <t>sce6604</t>
  </si>
  <si>
    <t>9196175..9196771</t>
  </si>
  <si>
    <t>sce6605</t>
  </si>
  <si>
    <t>9196879..9197562</t>
  </si>
  <si>
    <t>sce6606</t>
  </si>
  <si>
    <t>9198060..9198590</t>
  </si>
  <si>
    <t>sce6607</t>
  </si>
  <si>
    <t>9198656..9199723</t>
  </si>
  <si>
    <t>sce6608</t>
  </si>
  <si>
    <t>9199920..9201350</t>
  </si>
  <si>
    <t>sce6609</t>
  </si>
  <si>
    <t>COG4219KT</t>
  </si>
  <si>
    <t>9201347..9201721</t>
  </si>
  <si>
    <t>sce6610</t>
  </si>
  <si>
    <t>COG3682K</t>
  </si>
  <si>
    <t>CopY family transcriptional regulator</t>
  </si>
  <si>
    <t>9201826..9202221</t>
  </si>
  <si>
    <t>sce6611</t>
  </si>
  <si>
    <t>9202354..9203262</t>
  </si>
  <si>
    <t>sce6612</t>
  </si>
  <si>
    <t>9203697..9204719</t>
  </si>
  <si>
    <t>sce6613</t>
  </si>
  <si>
    <t>9204716..9205177</t>
  </si>
  <si>
    <t>sce6614</t>
  </si>
  <si>
    <t>9205479..9206786</t>
  </si>
  <si>
    <t>sce6615</t>
  </si>
  <si>
    <t>group II intron, maturase</t>
  </si>
  <si>
    <t>9207181..9208650</t>
  </si>
  <si>
    <t>sce6616</t>
  </si>
  <si>
    <t>9209648..9211312</t>
  </si>
  <si>
    <t>sce6617</t>
  </si>
  <si>
    <t>9211309..9211731</t>
  </si>
  <si>
    <t>sce6618</t>
  </si>
  <si>
    <t>9211725..9212063</t>
  </si>
  <si>
    <t>sce6619</t>
  </si>
  <si>
    <t>9214046..9214759</t>
  </si>
  <si>
    <t>sce6620</t>
  </si>
  <si>
    <t>9215452..9216447</t>
  </si>
  <si>
    <t>sce6621</t>
  </si>
  <si>
    <t>9216444..9216866</t>
  </si>
  <si>
    <t>sce6622</t>
  </si>
  <si>
    <t>9216860..9217198</t>
  </si>
  <si>
    <t>sce6623</t>
  </si>
  <si>
    <t>9217800..9218966</t>
  </si>
  <si>
    <t>sce6624</t>
  </si>
  <si>
    <t>COG2865K</t>
  </si>
  <si>
    <t>9219669..9220001</t>
  </si>
  <si>
    <t>sce6625</t>
  </si>
  <si>
    <t>9220128..9221474</t>
  </si>
  <si>
    <t>sce6626</t>
  </si>
  <si>
    <t>9221722..9222201</t>
  </si>
  <si>
    <t>sce6627</t>
  </si>
  <si>
    <t>9223097..9224509</t>
  </si>
  <si>
    <t>sce6628</t>
  </si>
  <si>
    <t>9224796..9225725</t>
  </si>
  <si>
    <t>sce6629</t>
  </si>
  <si>
    <t>9225736..9226200</t>
  </si>
  <si>
    <t>sce6630</t>
  </si>
  <si>
    <t>cytochrome P450</t>
  </si>
  <si>
    <t>9226441..9227394</t>
  </si>
  <si>
    <t>sce6631</t>
  </si>
  <si>
    <t>9227557..9228567</t>
  </si>
  <si>
    <t>sce6632</t>
  </si>
  <si>
    <t>COG2850S</t>
  </si>
  <si>
    <t>transcription factor jumonji domain-containing protein</t>
  </si>
  <si>
    <t>9228617..9229141</t>
  </si>
  <si>
    <t>sce6633</t>
  </si>
  <si>
    <t>proline-rich family protein</t>
  </si>
  <si>
    <t>9229233..9230495</t>
  </si>
  <si>
    <t>sce6634</t>
  </si>
  <si>
    <t>9230543..9231550</t>
  </si>
  <si>
    <t>sce6635</t>
  </si>
  <si>
    <t>9231547..9232134</t>
  </si>
  <si>
    <t>sce6636</t>
  </si>
  <si>
    <t>9232476..9233168</t>
  </si>
  <si>
    <t>sce6637</t>
  </si>
  <si>
    <t>reverse transcriptase</t>
  </si>
  <si>
    <t>9234371..9235180</t>
  </si>
  <si>
    <t>sce6638</t>
  </si>
  <si>
    <t>COG3738S</t>
  </si>
  <si>
    <t>9235365..9236099</t>
  </si>
  <si>
    <t>sce6639</t>
  </si>
  <si>
    <t>9236212..9237201</t>
  </si>
  <si>
    <t>sce6640</t>
  </si>
  <si>
    <t>9237215..9238510</t>
  </si>
  <si>
    <t>yfeW</t>
  </si>
  <si>
    <t>sce6641</t>
  </si>
  <si>
    <t>9238858..9240528</t>
  </si>
  <si>
    <t>sce6642</t>
  </si>
  <si>
    <t>9240781..9241401</t>
  </si>
  <si>
    <t>sce6643</t>
  </si>
  <si>
    <t>9241398..9244037</t>
  </si>
  <si>
    <t>sce6644</t>
  </si>
  <si>
    <t>9244289..9244738</t>
  </si>
  <si>
    <t>sce6645</t>
  </si>
  <si>
    <t>9244803..9245312</t>
  </si>
  <si>
    <t>sce6646</t>
  </si>
  <si>
    <t>9245328..9246263</t>
  </si>
  <si>
    <t>sce6647</t>
  </si>
  <si>
    <t>9246299..9248035</t>
  </si>
  <si>
    <t>sce6648</t>
  </si>
  <si>
    <t>COG2358R</t>
  </si>
  <si>
    <t>9248032..9248451</t>
  </si>
  <si>
    <t>sce6649</t>
  </si>
  <si>
    <t>9249440..9251560</t>
  </si>
  <si>
    <t>sce6650</t>
  </si>
  <si>
    <t>9252232..9253395</t>
  </si>
  <si>
    <t>sce6651</t>
  </si>
  <si>
    <t>9253928..9254596</t>
  </si>
  <si>
    <t>sce6652</t>
  </si>
  <si>
    <t>9254593..9255213</t>
  </si>
  <si>
    <t>sce6653</t>
  </si>
  <si>
    <t>9255210..9256346</t>
  </si>
  <si>
    <t>sce6654</t>
  </si>
  <si>
    <t>9256357..9258270</t>
  </si>
  <si>
    <t>sce6655</t>
  </si>
  <si>
    <t>9258251..9259888</t>
  </si>
  <si>
    <t>sce6656</t>
  </si>
  <si>
    <t>9259902..9260654</t>
  </si>
  <si>
    <t>sce6657</t>
  </si>
  <si>
    <t>9260886..9261842</t>
  </si>
  <si>
    <t>sce6658</t>
  </si>
  <si>
    <t>9261839..9262378</t>
  </si>
  <si>
    <t>sce6659</t>
  </si>
  <si>
    <t>9262501..9263445</t>
  </si>
  <si>
    <t>sce6660</t>
  </si>
  <si>
    <t>9264113..9266257</t>
  </si>
  <si>
    <t>sce6661</t>
  </si>
  <si>
    <t>thrombospondin family protein</t>
  </si>
  <si>
    <t>9266359..9268197</t>
  </si>
  <si>
    <t>sce6662</t>
  </si>
  <si>
    <t>9268359..9269201</t>
  </si>
  <si>
    <t>sce6663</t>
  </si>
  <si>
    <t>9269473..9270975</t>
  </si>
  <si>
    <t>sce6664</t>
  </si>
  <si>
    <t>9271333..9273321</t>
  </si>
  <si>
    <t>sce6665</t>
  </si>
  <si>
    <t>9273671..9276505</t>
  </si>
  <si>
    <t>sce6666</t>
  </si>
  <si>
    <t>9276614..9277648</t>
  </si>
  <si>
    <t>sce6667</t>
  </si>
  <si>
    <t>9277707..9278369</t>
  </si>
  <si>
    <t>sce6668</t>
  </si>
  <si>
    <t>9278860..9279831</t>
  </si>
  <si>
    <t>sce6669</t>
  </si>
  <si>
    <t>9279675..9281726</t>
  </si>
  <si>
    <t>sce6670</t>
  </si>
  <si>
    <t>9281740..9282393</t>
  </si>
  <si>
    <t>xlyA</t>
  </si>
  <si>
    <t>sce6671</t>
  </si>
  <si>
    <t>9282624..9283220</t>
  </si>
  <si>
    <t>sce6672</t>
  </si>
  <si>
    <t>9283281..9284015</t>
  </si>
  <si>
    <t>sce6673</t>
  </si>
  <si>
    <t>9284012..9284380</t>
  </si>
  <si>
    <t>sce6674</t>
  </si>
  <si>
    <t>9284900..9287686</t>
  </si>
  <si>
    <t>sce6675</t>
  </si>
  <si>
    <t>9288085..9288459</t>
  </si>
  <si>
    <t>sce6676</t>
  </si>
  <si>
    <t>9288547..9289803</t>
  </si>
  <si>
    <t>sce6677</t>
  </si>
  <si>
    <t>major facilitator superfamily sugar transporter</t>
  </si>
  <si>
    <t>9289800..9290210</t>
  </si>
  <si>
    <t>sce6678</t>
  </si>
  <si>
    <t>9290213..9290839</t>
  </si>
  <si>
    <t>sce6679</t>
  </si>
  <si>
    <t>9290864..9292030</t>
  </si>
  <si>
    <t>sce6680</t>
  </si>
  <si>
    <t>nucleotide sugar aminotransferase</t>
  </si>
  <si>
    <t>9292027..9292806</t>
  </si>
  <si>
    <t>sce6681</t>
  </si>
  <si>
    <t>COG1922M</t>
  </si>
  <si>
    <t>9292803..9294218</t>
  </si>
  <si>
    <t>sce6682</t>
  </si>
  <si>
    <t>9294371..9295636</t>
  </si>
  <si>
    <t>wzx3</t>
  </si>
  <si>
    <t>sce6683</t>
  </si>
  <si>
    <t>oligosaccharyltransferase involved in polysaccharide biosynthesis</t>
  </si>
  <si>
    <t>9295689..9296576</t>
  </si>
  <si>
    <t>sce6684</t>
  </si>
  <si>
    <t>9296638..9297435</t>
  </si>
  <si>
    <t>sce6685</t>
  </si>
  <si>
    <t>9297428..9298516</t>
  </si>
  <si>
    <t>sce6686</t>
  </si>
  <si>
    <t>9298621..9299559</t>
  </si>
  <si>
    <t>rmlB1</t>
  </si>
  <si>
    <t>sce6687</t>
  </si>
  <si>
    <t>dTDP-glucose 4,6-dehydratase</t>
  </si>
  <si>
    <t>9299783..9300730</t>
  </si>
  <si>
    <t>sce6688</t>
  </si>
  <si>
    <t>9300810..9302672</t>
  </si>
  <si>
    <t>sce6689</t>
  </si>
  <si>
    <t>9302782..9304098</t>
  </si>
  <si>
    <t>sce6690</t>
  </si>
  <si>
    <t>9304165..9307650</t>
  </si>
  <si>
    <t>sce6691</t>
  </si>
  <si>
    <t>9307825..9310944</t>
  </si>
  <si>
    <t>sce6692</t>
  </si>
  <si>
    <t>9311465..9312526</t>
  </si>
  <si>
    <t>sce6693</t>
  </si>
  <si>
    <t>9312687..9313157</t>
  </si>
  <si>
    <t>sce6694</t>
  </si>
  <si>
    <t>9313154..9314962</t>
  </si>
  <si>
    <t>cadA</t>
  </si>
  <si>
    <t>sce6695</t>
  </si>
  <si>
    <t>PheA/TfdB family FAD-binding monooxygenase</t>
  </si>
  <si>
    <t>9315097..9316491</t>
  </si>
  <si>
    <t>sce6696</t>
  </si>
  <si>
    <t>9316587..9317582</t>
  </si>
  <si>
    <t>sce6697</t>
  </si>
  <si>
    <t>9318832..9319587</t>
  </si>
  <si>
    <t>sce6698</t>
  </si>
  <si>
    <t>9321779..9322534</t>
  </si>
  <si>
    <t>sce6699</t>
  </si>
  <si>
    <t>9322622..9326398</t>
  </si>
  <si>
    <t>sce6700</t>
  </si>
  <si>
    <t>9326587..9326994</t>
  </si>
  <si>
    <t>sce6701</t>
  </si>
  <si>
    <t>9327016..9330429</t>
  </si>
  <si>
    <t>sce6702</t>
  </si>
  <si>
    <t>9330538..9334077</t>
  </si>
  <si>
    <t>sce6703</t>
  </si>
  <si>
    <t>9334438..9334908</t>
  </si>
  <si>
    <t>sce6704</t>
  </si>
  <si>
    <t>9334962..9335300</t>
  </si>
  <si>
    <t>sce6705</t>
  </si>
  <si>
    <t>9335294..9335716</t>
  </si>
  <si>
    <t>sce6706</t>
  </si>
  <si>
    <t>9335713..9337377</t>
  </si>
  <si>
    <t>sce6707</t>
  </si>
  <si>
    <t>9337861..9338757</t>
  </si>
  <si>
    <t>sce6708</t>
  </si>
  <si>
    <t>9338874..9339959</t>
  </si>
  <si>
    <t>sce6709</t>
  </si>
  <si>
    <t>9340190..9341302</t>
  </si>
  <si>
    <t>sce6710</t>
  </si>
  <si>
    <t>9341318..9342964</t>
  </si>
  <si>
    <t>sce6711</t>
  </si>
  <si>
    <t>exported protein with glycine-rich central und C-terminal region</t>
  </si>
  <si>
    <t>9343002..9344540</t>
  </si>
  <si>
    <t>sce6712</t>
  </si>
  <si>
    <t>exported protein with glycine-rich central and C-terminal region</t>
  </si>
  <si>
    <t>9345618..9347564</t>
  </si>
  <si>
    <t>sce6713</t>
  </si>
  <si>
    <t>COG0582L</t>
  </si>
  <si>
    <t>DNA integration/recombination/invertion protein</t>
  </si>
  <si>
    <t>9347696..9348583</t>
  </si>
  <si>
    <t>sce6714</t>
  </si>
  <si>
    <t>COG1306S</t>
  </si>
  <si>
    <t>9348799..9349965</t>
  </si>
  <si>
    <t>sce6715</t>
  </si>
  <si>
    <t>9350016..9351182</t>
  </si>
  <si>
    <t>sce6716</t>
  </si>
  <si>
    <t>9351179..9351877</t>
  </si>
  <si>
    <t>sce6717</t>
  </si>
  <si>
    <t>9351874..9353103</t>
  </si>
  <si>
    <t>sce6718</t>
  </si>
  <si>
    <t>9353504..9354331</t>
  </si>
  <si>
    <t>sce6719</t>
  </si>
  <si>
    <t>9355142..9365815</t>
  </si>
  <si>
    <t>sce6720</t>
  </si>
  <si>
    <t>9365861..9367117</t>
  </si>
  <si>
    <t>sce6721</t>
  </si>
  <si>
    <t>9367135..9374415</t>
  </si>
  <si>
    <t>sce6722</t>
  </si>
  <si>
    <t>insecticidal toxin complex-like protein</t>
  </si>
  <si>
    <t>9375427..9376011</t>
  </si>
  <si>
    <t>sce6723</t>
  </si>
  <si>
    <t>9376061..9377206</t>
  </si>
  <si>
    <t>sce6724</t>
  </si>
  <si>
    <t>9377348..9378247</t>
  </si>
  <si>
    <t>sce6725</t>
  </si>
  <si>
    <t>sulfur-carrier protein</t>
  </si>
  <si>
    <t>9378932..9380701</t>
  </si>
  <si>
    <t>sce6726</t>
  </si>
  <si>
    <t>exported protein with lectin-like C-terminus</t>
  </si>
  <si>
    <t>9380716..9382101</t>
  </si>
  <si>
    <t>sce6727</t>
  </si>
  <si>
    <t>9382145..9383404</t>
  </si>
  <si>
    <t>sce6728</t>
  </si>
  <si>
    <t>9383627..9383950</t>
  </si>
  <si>
    <t>sce6729</t>
  </si>
  <si>
    <t>9384041..9385009</t>
  </si>
  <si>
    <t>sce6730</t>
  </si>
  <si>
    <t>exported protease</t>
  </si>
  <si>
    <t>9385138..9385788</t>
  </si>
  <si>
    <t>sce6731</t>
  </si>
  <si>
    <t>COG1656S</t>
  </si>
  <si>
    <t>9385933..9386136</t>
  </si>
  <si>
    <t>sce6732</t>
  </si>
  <si>
    <t>9386253..9388109</t>
  </si>
  <si>
    <t>sce6733</t>
  </si>
  <si>
    <t>9388259..9389089</t>
  </si>
  <si>
    <t>sce6734</t>
  </si>
  <si>
    <t>9389086..9389391</t>
  </si>
  <si>
    <t>sce6735</t>
  </si>
  <si>
    <t>9389388..9390407</t>
  </si>
  <si>
    <t>sce6736</t>
  </si>
  <si>
    <t>9390552..9391829</t>
  </si>
  <si>
    <t>sce6737</t>
  </si>
  <si>
    <t>9392078..9393541</t>
  </si>
  <si>
    <t>sce6738</t>
  </si>
  <si>
    <t>9393681..9395069</t>
  </si>
  <si>
    <t>sce6739</t>
  </si>
  <si>
    <t>9395246..9396091</t>
  </si>
  <si>
    <t>sce6740</t>
  </si>
  <si>
    <t>9396163..9396837</t>
  </si>
  <si>
    <t>gst15</t>
  </si>
  <si>
    <t>sce6741</t>
  </si>
  <si>
    <t>9396904..9397857</t>
  </si>
  <si>
    <t>sce6742</t>
  </si>
  <si>
    <t>COG2313Q</t>
  </si>
  <si>
    <t>9397945..9401508</t>
  </si>
  <si>
    <t>sce6743</t>
  </si>
  <si>
    <t>9401539..9401871</t>
  </si>
  <si>
    <t>sce6744</t>
  </si>
  <si>
    <t>9401912..9405070</t>
  </si>
  <si>
    <t>sce6745</t>
  </si>
  <si>
    <t>9405070..9406461</t>
  </si>
  <si>
    <t>sce6746</t>
  </si>
  <si>
    <t>9406530..9407357</t>
  </si>
  <si>
    <t>sce6747</t>
  </si>
  <si>
    <t>9407685..9408491</t>
  </si>
  <si>
    <t>sce6748</t>
  </si>
  <si>
    <t>COG3694R</t>
  </si>
  <si>
    <t>9408545..9409381</t>
  </si>
  <si>
    <t>sce6749</t>
  </si>
  <si>
    <t>COG4587R</t>
  </si>
  <si>
    <t>9409378..9410376</t>
  </si>
  <si>
    <t>sce6750</t>
  </si>
  <si>
    <t>COG4586R</t>
  </si>
  <si>
    <t>9410731..9411369</t>
  </si>
  <si>
    <t>sce6751</t>
  </si>
  <si>
    <t>9412511..9415849</t>
  </si>
  <si>
    <t>sce6752</t>
  </si>
  <si>
    <t>9416059..9417330</t>
  </si>
  <si>
    <t>galA</t>
  </si>
  <si>
    <t>sce6753</t>
  </si>
  <si>
    <t>COG3867G</t>
  </si>
  <si>
    <t>arabinogalactan endo-1,4-beta-galactosidase</t>
  </si>
  <si>
    <t>9417353..9418291</t>
  </si>
  <si>
    <t>sce6754</t>
  </si>
  <si>
    <t>9418306..9418935</t>
  </si>
  <si>
    <t>sce6755</t>
  </si>
  <si>
    <t>9419434..9420285</t>
  </si>
  <si>
    <t>sce6756</t>
  </si>
  <si>
    <t>9420584..9422278</t>
  </si>
  <si>
    <t>sce6757</t>
  </si>
  <si>
    <t>9422286..9423263</t>
  </si>
  <si>
    <t>sce6758</t>
  </si>
  <si>
    <t>9423260..9424525</t>
  </si>
  <si>
    <t>sce6759</t>
  </si>
  <si>
    <t>9424535..9427558</t>
  </si>
  <si>
    <t>sce6760</t>
  </si>
  <si>
    <t>9427579..9429036</t>
  </si>
  <si>
    <t>sce6761</t>
  </si>
  <si>
    <t>9430219..9431469</t>
  </si>
  <si>
    <t>sce6762</t>
  </si>
  <si>
    <t>9431704..9432531</t>
  </si>
  <si>
    <t>sce6763</t>
  </si>
  <si>
    <t>9432885..9434294</t>
  </si>
  <si>
    <t>sce6764</t>
  </si>
  <si>
    <t>9434599..9436122</t>
  </si>
  <si>
    <t>sce6765</t>
  </si>
  <si>
    <t>9436358..9436762</t>
  </si>
  <si>
    <t>sce6766</t>
  </si>
  <si>
    <t>9436776..9437699</t>
  </si>
  <si>
    <t>pssA3</t>
  </si>
  <si>
    <t>sce6767</t>
  </si>
  <si>
    <t>9437918..9438556</t>
  </si>
  <si>
    <t>sce6768</t>
  </si>
  <si>
    <t>9438563..9440110</t>
  </si>
  <si>
    <t>sce6769</t>
  </si>
  <si>
    <t>selenium-binding protein</t>
  </si>
  <si>
    <t>9440244..9440600</t>
  </si>
  <si>
    <t>sce6770</t>
  </si>
  <si>
    <t>9441058..9442176</t>
  </si>
  <si>
    <t>sce6771</t>
  </si>
  <si>
    <t>NDP-sugar oxidoreductase UDP-glucose 4-epimerase</t>
  </si>
  <si>
    <t>9442173..9443309</t>
  </si>
  <si>
    <t>sce6772</t>
  </si>
  <si>
    <t>COG1088M</t>
  </si>
  <si>
    <t>9443306..9444607</t>
  </si>
  <si>
    <t>sce6773</t>
  </si>
  <si>
    <t>9444600..9445784</t>
  </si>
  <si>
    <t>sce6774</t>
  </si>
  <si>
    <t>9445775..9446920</t>
  </si>
  <si>
    <t>sce6775</t>
  </si>
  <si>
    <t>9446917..9448056</t>
  </si>
  <si>
    <t>sce6776</t>
  </si>
  <si>
    <t>9448053..9449216</t>
  </si>
  <si>
    <t>sce6777</t>
  </si>
  <si>
    <t>9449213..9450220</t>
  </si>
  <si>
    <t>rmlB2</t>
  </si>
  <si>
    <t>sce6778</t>
  </si>
  <si>
    <t>9450350..9451312</t>
  </si>
  <si>
    <t>sce6779</t>
  </si>
  <si>
    <t>9451357..9451998</t>
  </si>
  <si>
    <t>sce6780</t>
  </si>
  <si>
    <t>9452269..9452940</t>
  </si>
  <si>
    <t>sce6781</t>
  </si>
  <si>
    <t>9453020..9453484</t>
  </si>
  <si>
    <t>sce6782</t>
  </si>
  <si>
    <t>9453486..9454319</t>
  </si>
  <si>
    <t>sce6783</t>
  </si>
  <si>
    <t>9454569..9456986</t>
  </si>
  <si>
    <t>sce6784</t>
  </si>
  <si>
    <t>9457068..9459989</t>
  </si>
  <si>
    <t>sce6785</t>
  </si>
  <si>
    <t>9459997..9461088</t>
  </si>
  <si>
    <t>sce6786</t>
  </si>
  <si>
    <t>9461096..9461746</t>
  </si>
  <si>
    <t>sce6787</t>
  </si>
  <si>
    <t>9461753..9462136</t>
  </si>
  <si>
    <t>sce6788</t>
  </si>
  <si>
    <t>9462218..9462688</t>
  </si>
  <si>
    <t>sce6789</t>
  </si>
  <si>
    <t>9462767..9463816</t>
  </si>
  <si>
    <t>sce6790</t>
  </si>
  <si>
    <t>9463813..9464679</t>
  </si>
  <si>
    <t>sce6791</t>
  </si>
  <si>
    <t>COG2120S</t>
  </si>
  <si>
    <t>9464982..9465866</t>
  </si>
  <si>
    <t>sce6792</t>
  </si>
  <si>
    <t>COG3664G</t>
  </si>
  <si>
    <t>9465863..9466681</t>
  </si>
  <si>
    <t>sce6793</t>
  </si>
  <si>
    <t>9466678..9467406</t>
  </si>
  <si>
    <t>sce6794</t>
  </si>
  <si>
    <t>COG1209M</t>
  </si>
  <si>
    <t>9467447..9468526</t>
  </si>
  <si>
    <t>sce6795</t>
  </si>
  <si>
    <t>glycosyltransferase-like protein</t>
  </si>
  <si>
    <t>9468523..9469506</t>
  </si>
  <si>
    <t>sce6796</t>
  </si>
  <si>
    <t>9469853..9470095</t>
  </si>
  <si>
    <t>sce6797</t>
  </si>
  <si>
    <t>9470435..9471562</t>
  </si>
  <si>
    <t>sce6798</t>
  </si>
  <si>
    <t>9471578..9472156</t>
  </si>
  <si>
    <t>sce6799</t>
  </si>
  <si>
    <t>COG2110R</t>
  </si>
  <si>
    <t>9472317..9472583</t>
  </si>
  <si>
    <t>sce6800</t>
  </si>
  <si>
    <t>COG4628S</t>
  </si>
  <si>
    <t>9472667..9473113</t>
  </si>
  <si>
    <t>sce6801</t>
  </si>
  <si>
    <t>COG4731S</t>
  </si>
  <si>
    <t>9473564..9474139</t>
  </si>
  <si>
    <t>sce6802</t>
  </si>
  <si>
    <t>9474276..9475568</t>
  </si>
  <si>
    <t>sce6803</t>
  </si>
  <si>
    <t>9476512..9478254</t>
  </si>
  <si>
    <t>sce6804</t>
  </si>
  <si>
    <t>9478446..9478994</t>
  </si>
  <si>
    <t>sce6805</t>
  </si>
  <si>
    <t>9478995..9480314</t>
  </si>
  <si>
    <t>sce6806</t>
  </si>
  <si>
    <t>COG2996S</t>
  </si>
  <si>
    <t>nucleic acid-binding protein</t>
  </si>
  <si>
    <t>9480336..9480806</t>
  </si>
  <si>
    <t>dps</t>
  </si>
  <si>
    <t>sce6807</t>
  </si>
  <si>
    <t>COG0783P</t>
  </si>
  <si>
    <t>Dps family DNA-binding stress response protein</t>
  </si>
  <si>
    <t>9481053..9482438</t>
  </si>
  <si>
    <t>sce6808</t>
  </si>
  <si>
    <t>9482562..9483158</t>
  </si>
  <si>
    <t>sce6809</t>
  </si>
  <si>
    <t>COG1678K</t>
  </si>
  <si>
    <t>9483321..9483731</t>
  </si>
  <si>
    <t>ygcM2</t>
  </si>
  <si>
    <t>sce6810</t>
  </si>
  <si>
    <t>9483787..9485289</t>
  </si>
  <si>
    <t>sce6811</t>
  </si>
  <si>
    <t>9485276..9486496</t>
  </si>
  <si>
    <t>sce6812</t>
  </si>
  <si>
    <t>COG3372S</t>
  </si>
  <si>
    <t>9486540..9487589</t>
  </si>
  <si>
    <t>sce6813</t>
  </si>
  <si>
    <t>9487811..9488920</t>
  </si>
  <si>
    <t>sce6814</t>
  </si>
  <si>
    <t>9488944..9490149</t>
  </si>
  <si>
    <t>corA</t>
  </si>
  <si>
    <t>sce6815</t>
  </si>
  <si>
    <t>COG0598P</t>
  </si>
  <si>
    <t>9490194..9491795</t>
  </si>
  <si>
    <t>sce6816</t>
  </si>
  <si>
    <t>9491835..9492254</t>
  </si>
  <si>
    <t>sce6817</t>
  </si>
  <si>
    <t>9494031..9496361</t>
  </si>
  <si>
    <t>icd2</t>
  </si>
  <si>
    <t>sce6818</t>
  </si>
  <si>
    <t>COG2838C</t>
  </si>
  <si>
    <t>9496509..9496739</t>
  </si>
  <si>
    <t>sce6819</t>
  </si>
  <si>
    <t>9497072..9498280</t>
  </si>
  <si>
    <t>sce6820</t>
  </si>
  <si>
    <t>9498370..9500688</t>
  </si>
  <si>
    <t>sce6821</t>
  </si>
  <si>
    <t>9500685..9501680</t>
  </si>
  <si>
    <t>sce6822</t>
  </si>
  <si>
    <t>9502480..9513516</t>
  </si>
  <si>
    <t>sce6823</t>
  </si>
  <si>
    <t>9514067..9516802</t>
  </si>
  <si>
    <t>sce6824</t>
  </si>
  <si>
    <t>COG1204R</t>
  </si>
  <si>
    <t>9518094..9523190</t>
  </si>
  <si>
    <t>sce6825</t>
  </si>
  <si>
    <t>9523351..9525495</t>
  </si>
  <si>
    <t>sce6826</t>
  </si>
  <si>
    <t>9525492..9531713</t>
  </si>
  <si>
    <t>sce6827</t>
  </si>
  <si>
    <t>9531702..9532364</t>
  </si>
  <si>
    <t>sce6828</t>
  </si>
  <si>
    <t>9532361..9533392</t>
  </si>
  <si>
    <t>sce6829</t>
  </si>
  <si>
    <t>9533396..9535915</t>
  </si>
  <si>
    <t>sce6830</t>
  </si>
  <si>
    <t>9536231..9536512</t>
  </si>
  <si>
    <t>sce6831</t>
  </si>
  <si>
    <t>9536553..9537863</t>
  </si>
  <si>
    <t>sce6832</t>
  </si>
  <si>
    <t>beta-lactamase-like protein</t>
  </si>
  <si>
    <t>9537917..9538399</t>
  </si>
  <si>
    <t>sce6833</t>
  </si>
  <si>
    <t>9538533..9539426</t>
  </si>
  <si>
    <t>sce6834</t>
  </si>
  <si>
    <t>9539477..9539947</t>
  </si>
  <si>
    <t>sce6835</t>
  </si>
  <si>
    <t>COG3837S</t>
  </si>
  <si>
    <t>sugar oxidoreductase</t>
  </si>
  <si>
    <t>9540108..9540794</t>
  </si>
  <si>
    <t>thiJ</t>
  </si>
  <si>
    <t>sce6836</t>
  </si>
  <si>
    <t>ThiJ/PfpI family protein</t>
  </si>
  <si>
    <t>9540974..9542449</t>
  </si>
  <si>
    <t>sce6837</t>
  </si>
  <si>
    <t>9542538..9543473</t>
  </si>
  <si>
    <t>sce6838</t>
  </si>
  <si>
    <t>9543624..9544874</t>
  </si>
  <si>
    <t>pelA</t>
  </si>
  <si>
    <t>sce6839</t>
  </si>
  <si>
    <t>9545117..9548992</t>
  </si>
  <si>
    <t>sce6840</t>
  </si>
  <si>
    <t>9549280..9549609</t>
  </si>
  <si>
    <t>sce6841</t>
  </si>
  <si>
    <t>9549988..9551082</t>
  </si>
  <si>
    <t>sce6842</t>
  </si>
  <si>
    <t>9551258..9551617</t>
  </si>
  <si>
    <t>sce6843</t>
  </si>
  <si>
    <t>23S rRNA-like protein</t>
  </si>
  <si>
    <t>9551822..9556972</t>
  </si>
  <si>
    <t>sce6844</t>
  </si>
  <si>
    <t>9557321..9558247</t>
  </si>
  <si>
    <t>sce6845</t>
  </si>
  <si>
    <t>9558364..9559272</t>
  </si>
  <si>
    <t>sce6846</t>
  </si>
  <si>
    <t>9559500..9561872</t>
  </si>
  <si>
    <t>sce6847</t>
  </si>
  <si>
    <t>9562024..9562509</t>
  </si>
  <si>
    <t>sce6848</t>
  </si>
  <si>
    <t>9562588..9566637</t>
  </si>
  <si>
    <t>sce6849</t>
  </si>
  <si>
    <t>9567437..9567718</t>
  </si>
  <si>
    <t>sce6850</t>
  </si>
  <si>
    <t>9569631..9570272</t>
  </si>
  <si>
    <t>sce6851</t>
  </si>
  <si>
    <t>9570764..9572023</t>
  </si>
  <si>
    <t>sce6852</t>
  </si>
  <si>
    <t>9572191..9572853</t>
  </si>
  <si>
    <t>sce6853</t>
  </si>
  <si>
    <t>9573027..9577094</t>
  </si>
  <si>
    <t>sce6854</t>
  </si>
  <si>
    <t>9577159..9577848</t>
  </si>
  <si>
    <t>sce6855</t>
  </si>
  <si>
    <t>9578030..9579067</t>
  </si>
  <si>
    <t>ddlB</t>
  </si>
  <si>
    <t>sce6856</t>
  </si>
  <si>
    <t>9579841..9581442</t>
  </si>
  <si>
    <t>ligB</t>
  </si>
  <si>
    <t>sce6857</t>
  </si>
  <si>
    <t>COG1793L</t>
  </si>
  <si>
    <t>ATP-dependent DNA ligase</t>
  </si>
  <si>
    <t>9581711..9584425</t>
  </si>
  <si>
    <t>sce6858</t>
  </si>
  <si>
    <t>9584457..9584735</t>
  </si>
  <si>
    <t>sce6859</t>
  </si>
  <si>
    <t>9585218..9586453</t>
  </si>
  <si>
    <t>sce6860</t>
  </si>
  <si>
    <t>9586911..9588008</t>
  </si>
  <si>
    <t>sce6861</t>
  </si>
  <si>
    <t>9588157..9588516</t>
  </si>
  <si>
    <t>sce6862</t>
  </si>
  <si>
    <t>9588858..9589664</t>
  </si>
  <si>
    <t>sce6863</t>
  </si>
  <si>
    <t>9589654..9590643</t>
  </si>
  <si>
    <t>sce6864</t>
  </si>
  <si>
    <t>9590696..9591205</t>
  </si>
  <si>
    <t>sce6865</t>
  </si>
  <si>
    <t>9591202..9591630</t>
  </si>
  <si>
    <t>sce6866</t>
  </si>
  <si>
    <t>9591866..9592504</t>
  </si>
  <si>
    <t>sce6867</t>
  </si>
  <si>
    <t>9592582..9593718</t>
  </si>
  <si>
    <t>sce6868</t>
  </si>
  <si>
    <t>9594307..9595461</t>
  </si>
  <si>
    <t>sce6869</t>
  </si>
  <si>
    <t>9595482..9595982</t>
  </si>
  <si>
    <t>sce6870</t>
  </si>
  <si>
    <t>9596410..9597774</t>
  </si>
  <si>
    <t>sce6871</t>
  </si>
  <si>
    <t>9597828..9598784</t>
  </si>
  <si>
    <t>sce6872</t>
  </si>
  <si>
    <t>9599282..9600103</t>
  </si>
  <si>
    <t>sce6873</t>
  </si>
  <si>
    <t>9600576..9600857</t>
  </si>
  <si>
    <t>sce6874</t>
  </si>
  <si>
    <t>COG3450R</t>
  </si>
  <si>
    <t>9601080..9601982</t>
  </si>
  <si>
    <t>sce6875</t>
  </si>
  <si>
    <t>COG1708R</t>
  </si>
  <si>
    <t>9602123..9603508</t>
  </si>
  <si>
    <t>aroA2</t>
  </si>
  <si>
    <t>sce6876</t>
  </si>
  <si>
    <t>9603625..9604374</t>
  </si>
  <si>
    <t>cmk</t>
  </si>
  <si>
    <t>sce6877</t>
  </si>
  <si>
    <t>COG0283F</t>
  </si>
  <si>
    <t>9604406..9605338</t>
  </si>
  <si>
    <t>sce6878</t>
  </si>
  <si>
    <t>9605343..9606488</t>
  </si>
  <si>
    <t>sce6879</t>
  </si>
  <si>
    <t>9606784..9608472</t>
  </si>
  <si>
    <t>rpsA2</t>
  </si>
  <si>
    <t>sce6880</t>
  </si>
  <si>
    <t>30S ribosomal protein S1</t>
  </si>
  <si>
    <t>9608665..9609051</t>
  </si>
  <si>
    <t>yfiM</t>
  </si>
  <si>
    <t>sce6881</t>
  </si>
  <si>
    <t>COG5544R</t>
  </si>
  <si>
    <t>9609178..9609729</t>
  </si>
  <si>
    <t>sce6882</t>
  </si>
  <si>
    <t>COG0537FGR</t>
  </si>
  <si>
    <t>HIT family protein</t>
  </si>
  <si>
    <t>9609726..9611183</t>
  </si>
  <si>
    <t>sce6883</t>
  </si>
  <si>
    <t>9611351..9612298</t>
  </si>
  <si>
    <t>sce6884</t>
  </si>
  <si>
    <t>COG0070E</t>
  </si>
  <si>
    <t>9612434..9613387</t>
  </si>
  <si>
    <t>sce6885</t>
  </si>
  <si>
    <t>COG3340E</t>
  </si>
  <si>
    <t>9613538..9613963</t>
  </si>
  <si>
    <t>sce6886</t>
  </si>
  <si>
    <t>histidine triad, HIT-like protein</t>
  </si>
  <si>
    <t>9614163..9614507</t>
  </si>
  <si>
    <t>sce6887</t>
  </si>
  <si>
    <t>9614622..9615290</t>
  </si>
  <si>
    <t>cynT</t>
  </si>
  <si>
    <t>sce6888</t>
  </si>
  <si>
    <t>9615398..9616957</t>
  </si>
  <si>
    <t>sce6889</t>
  </si>
  <si>
    <t>9617180..9618844</t>
  </si>
  <si>
    <t>sce6890</t>
  </si>
  <si>
    <t>oxidoreductase, FAD-binding</t>
  </si>
  <si>
    <t>9619148..9619714</t>
  </si>
  <si>
    <t>sce6891</t>
  </si>
  <si>
    <t>COG3480T</t>
  </si>
  <si>
    <t>9619757..9621175</t>
  </si>
  <si>
    <t>sce6892</t>
  </si>
  <si>
    <t>9621172..9622116</t>
  </si>
  <si>
    <t>sce6893</t>
  </si>
  <si>
    <t>9622245..9623210</t>
  </si>
  <si>
    <t>sce6894</t>
  </si>
  <si>
    <t>9623207..9624172</t>
  </si>
  <si>
    <t>sce6895</t>
  </si>
  <si>
    <t>9624174..9625919</t>
  </si>
  <si>
    <t>sce6896</t>
  </si>
  <si>
    <t>9626162..9628660</t>
  </si>
  <si>
    <t>sce6897</t>
  </si>
  <si>
    <t>9628996..9629559</t>
  </si>
  <si>
    <t>sce6898</t>
  </si>
  <si>
    <t>9629770..9630510</t>
  </si>
  <si>
    <t>sce6899</t>
  </si>
  <si>
    <t>COG3305S</t>
  </si>
  <si>
    <t>9630619..9631227</t>
  </si>
  <si>
    <t>sce6900</t>
  </si>
  <si>
    <t>9631216..9631893</t>
  </si>
  <si>
    <t>sce6901</t>
  </si>
  <si>
    <t>9632000..9633130</t>
  </si>
  <si>
    <t>sce6902</t>
  </si>
  <si>
    <t>polyA polymerase-like protein</t>
  </si>
  <si>
    <t>9633207..9633518</t>
  </si>
  <si>
    <t>sce6903</t>
  </si>
  <si>
    <t>9633549..9636779</t>
  </si>
  <si>
    <t>sce6904</t>
  </si>
  <si>
    <t>9636792..9637547</t>
  </si>
  <si>
    <t>fadB</t>
  </si>
  <si>
    <t>sce6905</t>
  </si>
  <si>
    <t>9637544..9638596</t>
  </si>
  <si>
    <t>rimK1</t>
  </si>
  <si>
    <t>sce6906</t>
  </si>
  <si>
    <t>ribosomal protein S6 modification protein</t>
  </si>
  <si>
    <t>9638913..9640082</t>
  </si>
  <si>
    <t>sce6907</t>
  </si>
  <si>
    <t>9640464..9641552</t>
  </si>
  <si>
    <t>cobT2</t>
  </si>
  <si>
    <t>sce6908</t>
  </si>
  <si>
    <t>9641549..9642316</t>
  </si>
  <si>
    <t>cobS</t>
  </si>
  <si>
    <t>sce6909</t>
  </si>
  <si>
    <t>COG0368H</t>
  </si>
  <si>
    <t>cobalamin synthase</t>
  </si>
  <si>
    <t>9642332..9642964</t>
  </si>
  <si>
    <t>sce6910</t>
  </si>
  <si>
    <t>9642987..9644105</t>
  </si>
  <si>
    <t>sce6911</t>
  </si>
  <si>
    <t>arginase</t>
  </si>
  <si>
    <t>9644112..9644984</t>
  </si>
  <si>
    <t>sce6912</t>
  </si>
  <si>
    <t>COG2897P</t>
  </si>
  <si>
    <t>thiosulfate sulfurtransferase</t>
  </si>
  <si>
    <t>9645208..9646041</t>
  </si>
  <si>
    <t>sce6913</t>
  </si>
  <si>
    <t>9646197..9647792</t>
  </si>
  <si>
    <t>sce6914</t>
  </si>
  <si>
    <t>Tat pathway signal sequence</t>
  </si>
  <si>
    <t>9647807..9649264</t>
  </si>
  <si>
    <t>sce6915</t>
  </si>
  <si>
    <t>9649807..9651867</t>
  </si>
  <si>
    <t>sce6916</t>
  </si>
  <si>
    <t>COG3914O</t>
  </si>
  <si>
    <t>9652479..9653051</t>
  </si>
  <si>
    <t>sce6917</t>
  </si>
  <si>
    <t>9653138..9653911</t>
  </si>
  <si>
    <t>sce6918</t>
  </si>
  <si>
    <t>9654108..9655739</t>
  </si>
  <si>
    <t>sce6919</t>
  </si>
  <si>
    <t>9655759..9657480</t>
  </si>
  <si>
    <t>sce6920</t>
  </si>
  <si>
    <t>9657535..9657915</t>
  </si>
  <si>
    <t>sce6921</t>
  </si>
  <si>
    <t>9658665..9659459</t>
  </si>
  <si>
    <t>sce6922</t>
  </si>
  <si>
    <t>9659623..9661254</t>
  </si>
  <si>
    <t>sce6923</t>
  </si>
  <si>
    <t>9661330..9662943</t>
  </si>
  <si>
    <t>sce6924</t>
  </si>
  <si>
    <t>9663139..9664740</t>
  </si>
  <si>
    <t>sce6925</t>
  </si>
  <si>
    <t>COG4325S</t>
  </si>
  <si>
    <t>9664907..9666025</t>
  </si>
  <si>
    <t>sce6926</t>
  </si>
  <si>
    <t>9666602..9667231</t>
  </si>
  <si>
    <t>sce6927</t>
  </si>
  <si>
    <t>9667573..9668208</t>
  </si>
  <si>
    <t>sce6928</t>
  </si>
  <si>
    <t>9668273..9669679</t>
  </si>
  <si>
    <t>dsbD</t>
  </si>
  <si>
    <t>sce6929</t>
  </si>
  <si>
    <t>thiol:disulfide interchange protein DsbD</t>
  </si>
  <si>
    <t>9669701..9670708</t>
  </si>
  <si>
    <t>sce6930</t>
  </si>
  <si>
    <t>9670745..9671722</t>
  </si>
  <si>
    <t>sce6931</t>
  </si>
  <si>
    <t>COG2069C</t>
  </si>
  <si>
    <t>9671781..9673961</t>
  </si>
  <si>
    <t>sce6932</t>
  </si>
  <si>
    <t>COG3330S</t>
  </si>
  <si>
    <t>9674011..9674946</t>
  </si>
  <si>
    <t>sce6933</t>
  </si>
  <si>
    <t>COG0196H</t>
  </si>
  <si>
    <t>riboflavin biosynthesis protein</t>
  </si>
  <si>
    <t>9675198..9676142</t>
  </si>
  <si>
    <t>prsA2</t>
  </si>
  <si>
    <t>sce6934</t>
  </si>
  <si>
    <t>9676357..9677046</t>
  </si>
  <si>
    <t>rplY</t>
  </si>
  <si>
    <t>sce6935</t>
  </si>
  <si>
    <t>COG1825J</t>
  </si>
  <si>
    <t>50S ribosomal protein L25/general stress protein Ctc</t>
  </si>
  <si>
    <t>9677171..9677842</t>
  </si>
  <si>
    <t>pth</t>
  </si>
  <si>
    <t>sce6936</t>
  </si>
  <si>
    <t>COG0193J</t>
  </si>
  <si>
    <t>9677951..9678490</t>
  </si>
  <si>
    <t>rpsF</t>
  </si>
  <si>
    <t>sce6937</t>
  </si>
  <si>
    <t>COG0360J</t>
  </si>
  <si>
    <t>9678494..9678814</t>
  </si>
  <si>
    <t>rpsR</t>
  </si>
  <si>
    <t>sce6938</t>
  </si>
  <si>
    <t>COG0238J</t>
  </si>
  <si>
    <t>9678825..9679277</t>
  </si>
  <si>
    <t>rplI</t>
  </si>
  <si>
    <t>sce6939</t>
  </si>
  <si>
    <t>COG0359J</t>
  </si>
  <si>
    <t>50S ribosomal protein L9</t>
  </si>
  <si>
    <t>9679410..9680372</t>
  </si>
  <si>
    <t>sce6940</t>
  </si>
  <si>
    <t>9680839..9682341</t>
  </si>
  <si>
    <t>dnaB</t>
  </si>
  <si>
    <t>sce6941</t>
  </si>
  <si>
    <t>COG0305L</t>
  </si>
  <si>
    <t>9682400..9682786</t>
  </si>
  <si>
    <t>sce6942</t>
  </si>
  <si>
    <t>9682831..9685626</t>
  </si>
  <si>
    <t>sce6943</t>
  </si>
  <si>
    <t>9685750..9686589</t>
  </si>
  <si>
    <t>sce6944</t>
  </si>
  <si>
    <t>9687299..9689218</t>
  </si>
  <si>
    <t>sce6945</t>
  </si>
  <si>
    <t>ATP-binding protein</t>
  </si>
  <si>
    <t>9689441..9690430</t>
  </si>
  <si>
    <t>yrdC1</t>
  </si>
  <si>
    <t>sce6946</t>
  </si>
  <si>
    <t>COG0009J</t>
  </si>
  <si>
    <t>translation factor</t>
  </si>
  <si>
    <t>9690724..9691926</t>
  </si>
  <si>
    <t>sce6947</t>
  </si>
  <si>
    <t>9692187..9694244</t>
  </si>
  <si>
    <t>prkA2</t>
  </si>
  <si>
    <t>sce6948</t>
  </si>
  <si>
    <t>9694312..9694629</t>
  </si>
  <si>
    <t>sce6949</t>
  </si>
  <si>
    <t>9694663..9695418</t>
  </si>
  <si>
    <t>pp2c13</t>
  </si>
  <si>
    <t>sce6950</t>
  </si>
  <si>
    <t>9695537..9696760</t>
  </si>
  <si>
    <t>sce6951</t>
  </si>
  <si>
    <t>COG4398S</t>
  </si>
  <si>
    <t>9696867..9699266</t>
  </si>
  <si>
    <t>sce6952</t>
  </si>
  <si>
    <t>9699382..9700449</t>
  </si>
  <si>
    <t>sce6953</t>
  </si>
  <si>
    <t>9700446..9701252</t>
  </si>
  <si>
    <t>sce6954</t>
  </si>
  <si>
    <t>9701258..9702043</t>
  </si>
  <si>
    <t>sce6955</t>
  </si>
  <si>
    <t>ABC transporter,permease component</t>
  </si>
  <si>
    <t>9702159..9704066</t>
  </si>
  <si>
    <t>sce6956</t>
  </si>
  <si>
    <t>9704131..9704961</t>
  </si>
  <si>
    <t>sce6957</t>
  </si>
  <si>
    <t>COG2981E</t>
  </si>
  <si>
    <t>9705102..9706067</t>
  </si>
  <si>
    <t>oxyR</t>
  </si>
  <si>
    <t>sce6958</t>
  </si>
  <si>
    <t>hydrogen peroxide-inducible genes activator</t>
  </si>
  <si>
    <t>9706214..9706777</t>
  </si>
  <si>
    <t>sce6959</t>
  </si>
  <si>
    <t>alkyl hydroperoxide reductase subunit C</t>
  </si>
  <si>
    <t>9706873..9708435</t>
  </si>
  <si>
    <t>sce6960</t>
  </si>
  <si>
    <t>COG3634O</t>
  </si>
  <si>
    <t>alkyl hydroperoxide reductase subunit F</t>
  </si>
  <si>
    <t>9708477..9709415</t>
  </si>
  <si>
    <t>sce6961</t>
  </si>
  <si>
    <t>9709360..9710151</t>
  </si>
  <si>
    <t>gst16</t>
  </si>
  <si>
    <t>sce6962</t>
  </si>
  <si>
    <t>9710274..9711149</t>
  </si>
  <si>
    <t>sce6963</t>
  </si>
  <si>
    <t>COG3576R</t>
  </si>
  <si>
    <t>9711282..9712757</t>
  </si>
  <si>
    <t>sce6964</t>
  </si>
  <si>
    <t>9712754..9712879</t>
  </si>
  <si>
    <t>sce6965</t>
  </si>
  <si>
    <t>9712882..9714264</t>
  </si>
  <si>
    <t>sce6966</t>
  </si>
  <si>
    <t>9714698..9715168</t>
  </si>
  <si>
    <t>sce6967</t>
  </si>
  <si>
    <t>9715355..9716380</t>
  </si>
  <si>
    <t>sce6968</t>
  </si>
  <si>
    <t>oxidase-like protein</t>
  </si>
  <si>
    <t>9716458..9717501</t>
  </si>
  <si>
    <t>oruR1</t>
  </si>
  <si>
    <t>sce6969</t>
  </si>
  <si>
    <t>ornithine utilization regulator</t>
  </si>
  <si>
    <t>9717581..9718771</t>
  </si>
  <si>
    <t>sce6970</t>
  </si>
  <si>
    <t>9719170..9719730</t>
  </si>
  <si>
    <t>sce6971</t>
  </si>
  <si>
    <t>9719803..9720942</t>
  </si>
  <si>
    <t>sce6972</t>
  </si>
  <si>
    <t>9721168..9723222</t>
  </si>
  <si>
    <t>prlC2</t>
  </si>
  <si>
    <t>sce6973</t>
  </si>
  <si>
    <t>9723589..9725499</t>
  </si>
  <si>
    <t>sce6974</t>
  </si>
  <si>
    <t>9725894..9726958</t>
  </si>
  <si>
    <t>sce6975</t>
  </si>
  <si>
    <t>9727465..9730047</t>
  </si>
  <si>
    <t>sce6976</t>
  </si>
  <si>
    <t>9730049..9730654</t>
  </si>
  <si>
    <t>sce6977</t>
  </si>
  <si>
    <t>COG0212H</t>
  </si>
  <si>
    <t>5-formyltetrahydrofolate cyclo-ligase</t>
  </si>
  <si>
    <t>9730990..9731439</t>
  </si>
  <si>
    <t>mscL</t>
  </si>
  <si>
    <t>sce6978</t>
  </si>
  <si>
    <t>COG1970M</t>
  </si>
  <si>
    <t>large conductance mechanosensitive channel</t>
  </si>
  <si>
    <t>9731579..9732808</t>
  </si>
  <si>
    <t>phlC2</t>
  </si>
  <si>
    <t>sce6979</t>
  </si>
  <si>
    <t>9733955..9736861</t>
  </si>
  <si>
    <t>sce6980</t>
  </si>
  <si>
    <t>9737770..9740298</t>
  </si>
  <si>
    <t>sce6981</t>
  </si>
  <si>
    <t>9740750..9741952</t>
  </si>
  <si>
    <t>sce6982</t>
  </si>
  <si>
    <t>9742480..9743346</t>
  </si>
  <si>
    <t>sce6983</t>
  </si>
  <si>
    <t>9744238..9754509</t>
  </si>
  <si>
    <t>sce6984</t>
  </si>
  <si>
    <t>RhsA protein</t>
  </si>
  <si>
    <t>9754681..9755598</t>
  </si>
  <si>
    <t>sce6985</t>
  </si>
  <si>
    <t>9756070..9757815</t>
  </si>
  <si>
    <t>sce6986</t>
  </si>
  <si>
    <t>9758280..9759263</t>
  </si>
  <si>
    <t>sce6987</t>
  </si>
  <si>
    <t>9759276..9760589</t>
  </si>
  <si>
    <t>sce6988</t>
  </si>
  <si>
    <t>9760602..9761426</t>
  </si>
  <si>
    <t>sce6989</t>
  </si>
  <si>
    <t>9761428..9762888</t>
  </si>
  <si>
    <t>sce6990</t>
  </si>
  <si>
    <t>COG4927R</t>
  </si>
  <si>
    <t>9762975..9765809</t>
  </si>
  <si>
    <t>sce6991</t>
  </si>
  <si>
    <t>9765857..9766507</t>
  </si>
  <si>
    <t>sce6992</t>
  </si>
  <si>
    <t>9766534..9767337</t>
  </si>
  <si>
    <t>sce6993</t>
  </si>
  <si>
    <t>9767523..9768575</t>
  </si>
  <si>
    <t>sce6994</t>
  </si>
  <si>
    <t>9768606..9770213</t>
  </si>
  <si>
    <t>sce6995</t>
  </si>
  <si>
    <t>9770289..9771341</t>
  </si>
  <si>
    <t>sce6996</t>
  </si>
  <si>
    <t>9771440..9772735</t>
  </si>
  <si>
    <t>sce6997</t>
  </si>
  <si>
    <t>9772726..9773358</t>
  </si>
  <si>
    <t>sce6998</t>
  </si>
  <si>
    <t>9773496..9775487</t>
  </si>
  <si>
    <t>msbA9</t>
  </si>
  <si>
    <t>sce6999</t>
  </si>
  <si>
    <t>9775653..9778346</t>
  </si>
  <si>
    <t>sce7000</t>
  </si>
  <si>
    <t>COG2366R</t>
  </si>
  <si>
    <t>beta-lactam antibiotic acylase</t>
  </si>
  <si>
    <t>9779823..9781115</t>
  </si>
  <si>
    <t>sce7001</t>
  </si>
  <si>
    <t>9781485..9782372</t>
  </si>
  <si>
    <t>sce7002</t>
  </si>
  <si>
    <t>9782434..9783477</t>
  </si>
  <si>
    <t>sce7003</t>
  </si>
  <si>
    <t>9783534..9784571</t>
  </si>
  <si>
    <t>dys</t>
  </si>
  <si>
    <t>sce7004</t>
  </si>
  <si>
    <t>9784927..9785556</t>
  </si>
  <si>
    <t>sce7005</t>
  </si>
  <si>
    <t>COG3088O</t>
  </si>
  <si>
    <t>9785804..9787393</t>
  </si>
  <si>
    <t>sce7006</t>
  </si>
  <si>
    <t>9787654..9788322</t>
  </si>
  <si>
    <t>prfB2</t>
  </si>
  <si>
    <t>sce7007</t>
  </si>
  <si>
    <t>peptide chain release factor-like protein</t>
  </si>
  <si>
    <t>9788319..9789554</t>
  </si>
  <si>
    <t>sce7008</t>
  </si>
  <si>
    <t>9789752..9791323</t>
  </si>
  <si>
    <t>sce7009</t>
  </si>
  <si>
    <t>9791540..9792691</t>
  </si>
  <si>
    <t>sce7010</t>
  </si>
  <si>
    <t>9792661..9793110</t>
  </si>
  <si>
    <t>sce7011</t>
  </si>
  <si>
    <t>9793283..9794677</t>
  </si>
  <si>
    <t>zwf2</t>
  </si>
  <si>
    <t>sce7012</t>
  </si>
  <si>
    <t>glucose-6-phosphate 1-dehydrogenase</t>
  </si>
  <si>
    <t>9794674..9795489</t>
  </si>
  <si>
    <t>sce7013</t>
  </si>
  <si>
    <t>9795529..9796128</t>
  </si>
  <si>
    <t>sce7014</t>
  </si>
  <si>
    <t>9796479..9796907</t>
  </si>
  <si>
    <t>sce7015</t>
  </si>
  <si>
    <t>9797669..9798952</t>
  </si>
  <si>
    <t>sce7016</t>
  </si>
  <si>
    <t>9799152..9800225</t>
  </si>
  <si>
    <t>sce7017</t>
  </si>
  <si>
    <t>9800527..9800934</t>
  </si>
  <si>
    <t>sce7018</t>
  </si>
  <si>
    <t>9801577..9802707</t>
  </si>
  <si>
    <t>sce7019</t>
  </si>
  <si>
    <t>9802731..9803606</t>
  </si>
  <si>
    <t>sce7020</t>
  </si>
  <si>
    <t>9803904..9804908</t>
  </si>
  <si>
    <t>sce7021</t>
  </si>
  <si>
    <t>9804998..9806608</t>
  </si>
  <si>
    <t>tfdB</t>
  </si>
  <si>
    <t>sce7022</t>
  </si>
  <si>
    <t>2,4-dichlorophenol 6-monooxygenase</t>
  </si>
  <si>
    <t>9806682..9807476</t>
  </si>
  <si>
    <t>sce7023</t>
  </si>
  <si>
    <t>9807488..9808828</t>
  </si>
  <si>
    <t>mauG</t>
  </si>
  <si>
    <t>sce7024</t>
  </si>
  <si>
    <t>9809424..9810125</t>
  </si>
  <si>
    <t>sce7025</t>
  </si>
  <si>
    <t>COG1525L</t>
  </si>
  <si>
    <t>9810479..9811858</t>
  </si>
  <si>
    <t>sce7026</t>
  </si>
  <si>
    <t>9811984..9813750</t>
  </si>
  <si>
    <t>sce7027</t>
  </si>
  <si>
    <t>tripeptidyl aminopeptidase</t>
  </si>
  <si>
    <t>9813827..9815005</t>
  </si>
  <si>
    <t>sce7028</t>
  </si>
  <si>
    <t>9815183..9816361</t>
  </si>
  <si>
    <t>sce7029</t>
  </si>
  <si>
    <t>9816733..9817050</t>
  </si>
  <si>
    <t>sce7030</t>
  </si>
  <si>
    <t>9817412..9821785</t>
  </si>
  <si>
    <t>sce7031</t>
  </si>
  <si>
    <t>9821782..9823035</t>
  </si>
  <si>
    <t>sce7032</t>
  </si>
  <si>
    <t>9823160..9824056</t>
  </si>
  <si>
    <t>sce7033</t>
  </si>
  <si>
    <t>9824115..9825014</t>
  </si>
  <si>
    <t>dlhH2</t>
  </si>
  <si>
    <t>sce7034</t>
  </si>
  <si>
    <t>9825078..9825752</t>
  </si>
  <si>
    <t>sce7035</t>
  </si>
  <si>
    <t>9825899..9826252</t>
  </si>
  <si>
    <t>sce7036</t>
  </si>
  <si>
    <t>9826245..9827156</t>
  </si>
  <si>
    <t>pcaH</t>
  </si>
  <si>
    <t>sce7037</t>
  </si>
  <si>
    <t>protocatechuate 3,4-dioxygenase</t>
  </si>
  <si>
    <t>9827359..9828642</t>
  </si>
  <si>
    <t>lysA</t>
  </si>
  <si>
    <t>sce7038</t>
  </si>
  <si>
    <t>9828734..9830755</t>
  </si>
  <si>
    <t>sce7039</t>
  </si>
  <si>
    <t>9830788..9831351</t>
  </si>
  <si>
    <t>sce7040</t>
  </si>
  <si>
    <t>9831534..9832652</t>
  </si>
  <si>
    <t>sce7041</t>
  </si>
  <si>
    <t>9833079..9835172</t>
  </si>
  <si>
    <t>sce7042</t>
  </si>
  <si>
    <t>9835456..9836373</t>
  </si>
  <si>
    <t>pheA2</t>
  </si>
  <si>
    <t>sce7043</t>
  </si>
  <si>
    <t>P-protein (prephenate dehydratase / chorismate mutase)</t>
  </si>
  <si>
    <t>9836379..9836825</t>
  </si>
  <si>
    <t>sce7044</t>
  </si>
  <si>
    <t>9836929..9837570</t>
  </si>
  <si>
    <t>sce7045</t>
  </si>
  <si>
    <t>9837583..9838029</t>
  </si>
  <si>
    <t>sce7046</t>
  </si>
  <si>
    <t>YdcN family transcriptional regulator</t>
  </si>
  <si>
    <t>9838371..9838952</t>
  </si>
  <si>
    <t>sce7047</t>
  </si>
  <si>
    <t>9839000..9841423</t>
  </si>
  <si>
    <t>priA</t>
  </si>
  <si>
    <t>sce7048</t>
  </si>
  <si>
    <t>COG1198L</t>
  </si>
  <si>
    <t>primosomal protein N'</t>
  </si>
  <si>
    <t>9841853..9842497</t>
  </si>
  <si>
    <t>sce7049</t>
  </si>
  <si>
    <t>COG4244S</t>
  </si>
  <si>
    <t>9842562..9843983</t>
  </si>
  <si>
    <t>sce7050</t>
  </si>
  <si>
    <t>9844186..9845184</t>
  </si>
  <si>
    <t>sce7051</t>
  </si>
  <si>
    <t>COG0614P</t>
  </si>
  <si>
    <t>9845289..9845555</t>
  </si>
  <si>
    <t>acp</t>
  </si>
  <si>
    <t>sce7052</t>
  </si>
  <si>
    <t>9845552..9847357</t>
  </si>
  <si>
    <t>sce7053</t>
  </si>
  <si>
    <t>9847524..9848963</t>
  </si>
  <si>
    <t>glpT</t>
  </si>
  <si>
    <t>sce7054</t>
  </si>
  <si>
    <t>glycerol-3-phosphate transporter</t>
  </si>
  <si>
    <t>9849022..9849627</t>
  </si>
  <si>
    <t>sce7055</t>
  </si>
  <si>
    <t>phosphatase</t>
  </si>
  <si>
    <t>9849704..9850297</t>
  </si>
  <si>
    <t>sce7056</t>
  </si>
  <si>
    <t>9850407..9851714</t>
  </si>
  <si>
    <t>sce7057</t>
  </si>
  <si>
    <t>9851711..9852628</t>
  </si>
  <si>
    <t>sce7058</t>
  </si>
  <si>
    <t>9852625..9853476</t>
  </si>
  <si>
    <t>sce7059</t>
  </si>
  <si>
    <t>9853445..9854254</t>
  </si>
  <si>
    <t>parA4</t>
  </si>
  <si>
    <t>sce7060</t>
  </si>
  <si>
    <t>chromosome partitioning protein ParA</t>
  </si>
  <si>
    <t>9854348..9854779</t>
  </si>
  <si>
    <t>sce7061</t>
  </si>
  <si>
    <t>9854974..9857583</t>
  </si>
  <si>
    <t>sce7062</t>
  </si>
  <si>
    <t>9857580..9858317</t>
  </si>
  <si>
    <t>sce7063</t>
  </si>
  <si>
    <t>9858314..9858772</t>
  </si>
  <si>
    <t>sce7064</t>
  </si>
  <si>
    <t>9858906..9859835</t>
  </si>
  <si>
    <t>sce7065</t>
  </si>
  <si>
    <t>9859881..9860639</t>
  </si>
  <si>
    <t>sce7066</t>
  </si>
  <si>
    <t>9860746..9861987</t>
  </si>
  <si>
    <t>sce7067</t>
  </si>
  <si>
    <t>9861984..9863567</t>
  </si>
  <si>
    <t>sce7068</t>
  </si>
  <si>
    <t>9863560..9864204</t>
  </si>
  <si>
    <t>sce7069</t>
  </si>
  <si>
    <t>9865348..9866667</t>
  </si>
  <si>
    <t>sce7070</t>
  </si>
  <si>
    <t>peptidylglycine alpha-amidating monooxygenase</t>
  </si>
  <si>
    <t>9867201..9868724</t>
  </si>
  <si>
    <t>sce7071</t>
  </si>
  <si>
    <t>COG1732M</t>
  </si>
  <si>
    <t>ABC-transporter</t>
  </si>
  <si>
    <t>9868721..9869515</t>
  </si>
  <si>
    <t>sce7072</t>
  </si>
  <si>
    <t>COG1125E</t>
  </si>
  <si>
    <t>sulfate-transporting ATPase</t>
  </si>
  <si>
    <t>9869512..9870858</t>
  </si>
  <si>
    <t>sce7073</t>
  </si>
  <si>
    <t>9870798..9871766</t>
  </si>
  <si>
    <t>sce7074</t>
  </si>
  <si>
    <t>COG4301S</t>
  </si>
  <si>
    <t>9871889..9872149</t>
  </si>
  <si>
    <t>sce7075</t>
  </si>
  <si>
    <t>9872695..9873159</t>
  </si>
  <si>
    <t>sce7076</t>
  </si>
  <si>
    <t>Kazal-type protease inhibitor</t>
  </si>
  <si>
    <t>9873561..9874652</t>
  </si>
  <si>
    <t>sce7077</t>
  </si>
  <si>
    <t>9874972..9875592</t>
  </si>
  <si>
    <t>sce7078</t>
  </si>
  <si>
    <t>9875664..9878411</t>
  </si>
  <si>
    <t>sce7079</t>
  </si>
  <si>
    <t>9878645..9879817</t>
  </si>
  <si>
    <t>sce7080</t>
  </si>
  <si>
    <t>9880234..9880587</t>
  </si>
  <si>
    <t>sce7081</t>
  </si>
  <si>
    <t>9880781..9881002</t>
  </si>
  <si>
    <t>sce7082</t>
  </si>
  <si>
    <t>9880994..9881416</t>
  </si>
  <si>
    <t>sce7083</t>
  </si>
  <si>
    <t>9882039..9882248</t>
  </si>
  <si>
    <t>sce7084</t>
  </si>
  <si>
    <t>9882360..9882791</t>
  </si>
  <si>
    <t>sce7085</t>
  </si>
  <si>
    <t>9882885..9883424</t>
  </si>
  <si>
    <t>sce7086</t>
  </si>
  <si>
    <t>9883411..9883947</t>
  </si>
  <si>
    <t>sce7087</t>
  </si>
  <si>
    <t>9884126..9884455</t>
  </si>
  <si>
    <t>sce7088</t>
  </si>
  <si>
    <t>9884656..9885852</t>
  </si>
  <si>
    <t>xynA2</t>
  </si>
  <si>
    <t>sce7089</t>
  </si>
  <si>
    <t>9886001..9886765</t>
  </si>
  <si>
    <t>sce7090</t>
  </si>
  <si>
    <t>9886975..9887733</t>
  </si>
  <si>
    <t>sce7091</t>
  </si>
  <si>
    <t>COG1385S</t>
  </si>
  <si>
    <t>9887730..9888683</t>
  </si>
  <si>
    <t>prmA2</t>
  </si>
  <si>
    <t>sce7092</t>
  </si>
  <si>
    <t>9888807..9889502</t>
  </si>
  <si>
    <t>sce7093</t>
  </si>
  <si>
    <t>bis(5'-nucleosyl)-tetraphosphatase (asymmetrical)</t>
  </si>
  <si>
    <t>9889700..9890917</t>
  </si>
  <si>
    <t>glgC</t>
  </si>
  <si>
    <t>sce7094</t>
  </si>
  <si>
    <t>9891462..9892166</t>
  </si>
  <si>
    <t>sce7095</t>
  </si>
  <si>
    <t>9892210..9892596</t>
  </si>
  <si>
    <t>sce7096</t>
  </si>
  <si>
    <t>9892696..9893064</t>
  </si>
  <si>
    <t>sce7097</t>
  </si>
  <si>
    <t>9893423..9895258</t>
  </si>
  <si>
    <t>eriL</t>
  </si>
  <si>
    <t>sce7098</t>
  </si>
  <si>
    <t>9895587..9896054</t>
  </si>
  <si>
    <t>sce7099</t>
  </si>
  <si>
    <t>9896108..9897736</t>
  </si>
  <si>
    <t>sce7100</t>
  </si>
  <si>
    <t>9897733..9898770</t>
  </si>
  <si>
    <t>sce7101</t>
  </si>
  <si>
    <t>COG2307S</t>
  </si>
  <si>
    <t>9898794..9900539</t>
  </si>
  <si>
    <t>sce7102</t>
  </si>
  <si>
    <t>9900591..9902747</t>
  </si>
  <si>
    <t>sce7103</t>
  </si>
  <si>
    <t>COG5498M</t>
  </si>
  <si>
    <t>9903009..9903596</t>
  </si>
  <si>
    <t>sce7104</t>
  </si>
  <si>
    <t>9904196..9905380</t>
  </si>
  <si>
    <t>pcaF</t>
  </si>
  <si>
    <t>sce7105</t>
  </si>
  <si>
    <t>9905377..9906252</t>
  </si>
  <si>
    <t>sce7106</t>
  </si>
  <si>
    <t>9906333..9907853</t>
  </si>
  <si>
    <t>sce7107</t>
  </si>
  <si>
    <t>9908200..9908802</t>
  </si>
  <si>
    <t>sce7108</t>
  </si>
  <si>
    <t>9909042..9909281</t>
  </si>
  <si>
    <t>sce7109</t>
  </si>
  <si>
    <t>9909807..9910664</t>
  </si>
  <si>
    <t>sce7110</t>
  </si>
  <si>
    <t>9911205..9911522</t>
  </si>
  <si>
    <t>sce7111</t>
  </si>
  <si>
    <t>9911503..9912405</t>
  </si>
  <si>
    <t>sce7112</t>
  </si>
  <si>
    <t>9912528..9913370</t>
  </si>
  <si>
    <t>sce7113</t>
  </si>
  <si>
    <t>9913643..9917644</t>
  </si>
  <si>
    <t>sce7114</t>
  </si>
  <si>
    <t>9917895..9918446</t>
  </si>
  <si>
    <t>sce7115</t>
  </si>
  <si>
    <t>9918488..9918895</t>
  </si>
  <si>
    <t>sce7116</t>
  </si>
  <si>
    <t>9919079..9919999</t>
  </si>
  <si>
    <t>sce7117</t>
  </si>
  <si>
    <t>COG3898</t>
  </si>
  <si>
    <t>9920277..9922322</t>
  </si>
  <si>
    <t>sce7118</t>
  </si>
  <si>
    <t>9922353..9923366</t>
  </si>
  <si>
    <t>sce7119</t>
  </si>
  <si>
    <t>9923459..9927190</t>
  </si>
  <si>
    <t>sce7120</t>
  </si>
  <si>
    <t>9927256..9930606</t>
  </si>
  <si>
    <t>sce7121</t>
  </si>
  <si>
    <t>9930679..9931782</t>
  </si>
  <si>
    <t>sce7122</t>
  </si>
  <si>
    <t>9931779..9932987</t>
  </si>
  <si>
    <t>sce7123</t>
  </si>
  <si>
    <t>9932984..9934258</t>
  </si>
  <si>
    <t>sce7124</t>
  </si>
  <si>
    <t>9934282..9934926</t>
  </si>
  <si>
    <t>sce7125</t>
  </si>
  <si>
    <t>9935040..9938513</t>
  </si>
  <si>
    <t>sce7126</t>
  </si>
  <si>
    <t>9938957..9940789</t>
  </si>
  <si>
    <t>sce7127</t>
  </si>
  <si>
    <t>9941041..9941331</t>
  </si>
  <si>
    <t>sce7128</t>
  </si>
  <si>
    <t>9941460..9942335</t>
  </si>
  <si>
    <t>sce7129</t>
  </si>
  <si>
    <t>9942355..9943308</t>
  </si>
  <si>
    <t>sce7130</t>
  </si>
  <si>
    <t>9943648..9944520</t>
  </si>
  <si>
    <t>fpgX</t>
  </si>
  <si>
    <t>sce7131</t>
  </si>
  <si>
    <t>COG0266L</t>
  </si>
  <si>
    <t>DNA-formamidopyrimidine glycosylase</t>
  </si>
  <si>
    <t>9944611..9947370</t>
  </si>
  <si>
    <t>sce7132</t>
  </si>
  <si>
    <t>9947477..9948214</t>
  </si>
  <si>
    <t>sce7133</t>
  </si>
  <si>
    <t>9948250..9948549</t>
  </si>
  <si>
    <t>sce7134</t>
  </si>
  <si>
    <t>9948788..9949432</t>
  </si>
  <si>
    <t>sce7135</t>
  </si>
  <si>
    <t>COG5502S</t>
  </si>
  <si>
    <t>9949697..9950842</t>
  </si>
  <si>
    <t>sce7136</t>
  </si>
  <si>
    <t>9951017..9952000</t>
  </si>
  <si>
    <t>ptxR</t>
  </si>
  <si>
    <t>sce7137</t>
  </si>
  <si>
    <t>9952028..9952921</t>
  </si>
  <si>
    <t>sce7138</t>
  </si>
  <si>
    <t>9952922..9953749</t>
  </si>
  <si>
    <t>noxC</t>
  </si>
  <si>
    <t>sce7139</t>
  </si>
  <si>
    <t>9953877..9955268</t>
  </si>
  <si>
    <t>sce7140</t>
  </si>
  <si>
    <t>9955265..9956251</t>
  </si>
  <si>
    <t>sce7141</t>
  </si>
  <si>
    <t>9956965..9957210</t>
  </si>
  <si>
    <t>sce7142</t>
  </si>
  <si>
    <t>9957209..9958753</t>
  </si>
  <si>
    <t>sce7143</t>
  </si>
  <si>
    <t>9959213..9960181</t>
  </si>
  <si>
    <t>sce7144</t>
  </si>
  <si>
    <t>9960457..9961776</t>
  </si>
  <si>
    <t>sce7145</t>
  </si>
  <si>
    <t>COG3541R</t>
  </si>
  <si>
    <t>9961773..9962552</t>
  </si>
  <si>
    <t>sce7146</t>
  </si>
  <si>
    <t>9962589..9964358</t>
  </si>
  <si>
    <t>sce7147</t>
  </si>
  <si>
    <t>9964431..9965027</t>
  </si>
  <si>
    <t>sce7148</t>
  </si>
  <si>
    <t>9965282..9966613</t>
  </si>
  <si>
    <t>sce7149</t>
  </si>
  <si>
    <t>9967101..9968735</t>
  </si>
  <si>
    <t>sce7150</t>
  </si>
  <si>
    <t>9968762..9969922</t>
  </si>
  <si>
    <t>sce7151</t>
  </si>
  <si>
    <t>9969997..9973140</t>
  </si>
  <si>
    <t>sce7152</t>
  </si>
  <si>
    <t>COG2909K</t>
  </si>
  <si>
    <t>9973137..9974180</t>
  </si>
  <si>
    <t>sce7153</t>
  </si>
  <si>
    <t>9974533..9976287</t>
  </si>
  <si>
    <t>phlC1</t>
  </si>
  <si>
    <t>sce7154</t>
  </si>
  <si>
    <t>9976539..9978233</t>
  </si>
  <si>
    <t>rtcR</t>
  </si>
  <si>
    <t>sce7155</t>
  </si>
  <si>
    <t>COG4650KT</t>
  </si>
  <si>
    <t>9978398..9979624</t>
  </si>
  <si>
    <t>rtcB</t>
  </si>
  <si>
    <t>sce7156</t>
  </si>
  <si>
    <t>rtcb protein</t>
  </si>
  <si>
    <t>9979677..9980696</t>
  </si>
  <si>
    <t>rtcA</t>
  </si>
  <si>
    <t>sce7157</t>
  </si>
  <si>
    <t>COG0430A</t>
  </si>
  <si>
    <t>RNA 3'-terminal-phosphate cyclase</t>
  </si>
  <si>
    <t>9980841..9981776</t>
  </si>
  <si>
    <t>argF2</t>
  </si>
  <si>
    <t>sce7158</t>
  </si>
  <si>
    <t>9981799..9984567</t>
  </si>
  <si>
    <t>sce7159</t>
  </si>
  <si>
    <t>9984551..9985111</t>
  </si>
  <si>
    <t>sce7160</t>
  </si>
  <si>
    <t>9985228..9987018</t>
  </si>
  <si>
    <t>sce7161</t>
  </si>
  <si>
    <t>9987367..9989739</t>
  </si>
  <si>
    <t>sce7162</t>
  </si>
  <si>
    <t>9989789..9990910</t>
  </si>
  <si>
    <t>sce7163</t>
  </si>
  <si>
    <t>9991518..10010615</t>
  </si>
  <si>
    <t>sce7164</t>
  </si>
  <si>
    <t>9991535..9991798</t>
  </si>
  <si>
    <t>sce7165</t>
  </si>
  <si>
    <t>10010763..10012022</t>
  </si>
  <si>
    <t>sce7166</t>
  </si>
  <si>
    <t>DNA repair exonuclease</t>
  </si>
  <si>
    <t>10012191..10013408</t>
  </si>
  <si>
    <t>cypA6</t>
  </si>
  <si>
    <t>sce7167</t>
  </si>
  <si>
    <t>10013535..10014155</t>
  </si>
  <si>
    <t>sce7168</t>
  </si>
  <si>
    <t>10014187..10016259</t>
  </si>
  <si>
    <t>malQ4</t>
  </si>
  <si>
    <t>sce7169</t>
  </si>
  <si>
    <t>10016249..10018195</t>
  </si>
  <si>
    <t>sce7170</t>
  </si>
  <si>
    <t>alpha-amylase-family protein</t>
  </si>
  <si>
    <t>10018541..10020826</t>
  </si>
  <si>
    <t>sce7171</t>
  </si>
  <si>
    <t>10020823..10023855</t>
  </si>
  <si>
    <t>sce7172</t>
  </si>
  <si>
    <t>COG2274V</t>
  </si>
  <si>
    <t>10023852..10025483</t>
  </si>
  <si>
    <t>sce7173</t>
  </si>
  <si>
    <t>10025800..10026036</t>
  </si>
  <si>
    <t>sce7174</t>
  </si>
  <si>
    <t>10026061..10027080</t>
  </si>
  <si>
    <t>rimK2</t>
  </si>
  <si>
    <t>sce7175</t>
  </si>
  <si>
    <t>10027077..10028102</t>
  </si>
  <si>
    <t>sce7176</t>
  </si>
  <si>
    <t>10028234..10032223</t>
  </si>
  <si>
    <t>sce7177</t>
  </si>
  <si>
    <t>10032260..10033348</t>
  </si>
  <si>
    <t>sce7178</t>
  </si>
  <si>
    <t>10033382..10033924</t>
  </si>
  <si>
    <t>sce7179</t>
  </si>
  <si>
    <t>10034093..10035235</t>
  </si>
  <si>
    <t>sce7180</t>
  </si>
  <si>
    <t>10035561..10035950</t>
  </si>
  <si>
    <t>sce7181</t>
  </si>
  <si>
    <t>COG2149S</t>
  </si>
  <si>
    <t>10035986..10036705</t>
  </si>
  <si>
    <t>sce7182</t>
  </si>
  <si>
    <t>10036749..10037129</t>
  </si>
  <si>
    <t>folB</t>
  </si>
  <si>
    <t>sce7183</t>
  </si>
  <si>
    <t>COG1539H</t>
  </si>
  <si>
    <t>10037327..10037638</t>
  </si>
  <si>
    <t>sce7184</t>
  </si>
  <si>
    <t>10037742..10038524</t>
  </si>
  <si>
    <t>sce7185</t>
  </si>
  <si>
    <t>10038577..10042650</t>
  </si>
  <si>
    <t>sce7186</t>
  </si>
  <si>
    <t>10042830..10043069</t>
  </si>
  <si>
    <t>sce7187</t>
  </si>
  <si>
    <t>10043068..10043904</t>
  </si>
  <si>
    <t>fpr</t>
  </si>
  <si>
    <t>sce7188</t>
  </si>
  <si>
    <t>ferredoxin--NADP(+) reductase</t>
  </si>
  <si>
    <t>10044040..10046328</t>
  </si>
  <si>
    <t>sce7189</t>
  </si>
  <si>
    <t>exported alanine/arginine/valine-rich protein</t>
  </si>
  <si>
    <t>10046630..10047766</t>
  </si>
  <si>
    <t>sce7190</t>
  </si>
  <si>
    <t>10048032..10049867</t>
  </si>
  <si>
    <t>sce7191</t>
  </si>
  <si>
    <t>10050061..10050534</t>
  </si>
  <si>
    <t>sce7192</t>
  </si>
  <si>
    <t>10050642..10051352</t>
  </si>
  <si>
    <t>sce7193</t>
  </si>
  <si>
    <t>10051793..10052761</t>
  </si>
  <si>
    <t>sce7194</t>
  </si>
  <si>
    <t>10052847..10054538</t>
  </si>
  <si>
    <t>sce7195</t>
  </si>
  <si>
    <t>10054612..10056855</t>
  </si>
  <si>
    <t>sce7196</t>
  </si>
  <si>
    <t>cAMP binding protein</t>
  </si>
  <si>
    <t>10057102..10058238</t>
  </si>
  <si>
    <t>sce7197</t>
  </si>
  <si>
    <t>10058327..10059325</t>
  </si>
  <si>
    <t>sce7198</t>
  </si>
  <si>
    <t>10059312..10060319</t>
  </si>
  <si>
    <t>sce7199</t>
  </si>
  <si>
    <t>10060316..10061467</t>
  </si>
  <si>
    <t>sce7200</t>
  </si>
  <si>
    <t>10061449..10062285</t>
  </si>
  <si>
    <t>sce7201</t>
  </si>
  <si>
    <t>10062577..10063446</t>
  </si>
  <si>
    <t>sce7202</t>
  </si>
  <si>
    <t>10063522..10064430</t>
  </si>
  <si>
    <t>sce7203</t>
  </si>
  <si>
    <t>metalloprotease MEP1-like protein</t>
  </si>
  <si>
    <t>10064545..10064766</t>
  </si>
  <si>
    <t>sce7204</t>
  </si>
  <si>
    <t>10064763..10065188</t>
  </si>
  <si>
    <t>sce7205</t>
  </si>
  <si>
    <t>10065198..10065650</t>
  </si>
  <si>
    <t>sce7206</t>
  </si>
  <si>
    <t>10065835..10067691</t>
  </si>
  <si>
    <t>sce7207</t>
  </si>
  <si>
    <t>COG0701R</t>
  </si>
  <si>
    <t>10067850..10068197</t>
  </si>
  <si>
    <t>sce7208</t>
  </si>
  <si>
    <t>10068356..10069615</t>
  </si>
  <si>
    <t>sce7209</t>
  </si>
  <si>
    <t>10069866..10071278</t>
  </si>
  <si>
    <t>glnA2</t>
  </si>
  <si>
    <t>sce7210</t>
  </si>
  <si>
    <t>glutamate--ammonia ligase</t>
  </si>
  <si>
    <t>10071469..10071807</t>
  </si>
  <si>
    <t>glnB</t>
  </si>
  <si>
    <t>sce7211</t>
  </si>
  <si>
    <t>COG0347E</t>
  </si>
  <si>
    <t>nitrogen regulatory protein P-II</t>
  </si>
  <si>
    <t>10072468..10075197</t>
  </si>
  <si>
    <t>sce7212</t>
  </si>
  <si>
    <t>10075202..10075777</t>
  </si>
  <si>
    <t>sce7213</t>
  </si>
  <si>
    <t>ribosomal-protein-serine acetyltransferase</t>
  </si>
  <si>
    <t>10075871..10077433</t>
  </si>
  <si>
    <t>sce7214</t>
  </si>
  <si>
    <t>10077430..10079349</t>
  </si>
  <si>
    <t>sce7215</t>
  </si>
  <si>
    <t>10079430..10080452</t>
  </si>
  <si>
    <t>ruvB</t>
  </si>
  <si>
    <t>sce7216</t>
  </si>
  <si>
    <t>COG2255L</t>
  </si>
  <si>
    <t>Holliday junction DNA helicase RuvB</t>
  </si>
  <si>
    <t>10080578..10082581</t>
  </si>
  <si>
    <t>sce7217</t>
  </si>
  <si>
    <t>10082578..10083777</t>
  </si>
  <si>
    <t>sce7218</t>
  </si>
  <si>
    <t>10083800..10084318</t>
  </si>
  <si>
    <t>sce7219</t>
  </si>
  <si>
    <t>10084318..10085043</t>
  </si>
  <si>
    <t>sce7220</t>
  </si>
  <si>
    <t>10085040..10085840</t>
  </si>
  <si>
    <t>sce7221</t>
  </si>
  <si>
    <t>10085954..10087102</t>
  </si>
  <si>
    <t>sce7222</t>
  </si>
  <si>
    <t>10087099..10087401</t>
  </si>
  <si>
    <t>sce7223</t>
  </si>
  <si>
    <t>10087398..10087628</t>
  </si>
  <si>
    <t>sce7224</t>
  </si>
  <si>
    <t>10087669..10088370</t>
  </si>
  <si>
    <t>sly</t>
  </si>
  <si>
    <t>sce7225</t>
  </si>
  <si>
    <t>COG1047O</t>
  </si>
  <si>
    <t>FKBP-type peptidyl-prolyl cis-trans isomerase 2</t>
  </si>
  <si>
    <t>10088357..10089811</t>
  </si>
  <si>
    <t>sce7226</t>
  </si>
  <si>
    <t>10089815..10090615</t>
  </si>
  <si>
    <t>sce7227</t>
  </si>
  <si>
    <t>10090612..10091832</t>
  </si>
  <si>
    <t>sce7228</t>
  </si>
  <si>
    <t>10091829..10093061</t>
  </si>
  <si>
    <t>salY</t>
  </si>
  <si>
    <t>sce7229</t>
  </si>
  <si>
    <t>10093147..10095198</t>
  </si>
  <si>
    <t>rpsA3</t>
  </si>
  <si>
    <t>sce7230</t>
  </si>
  <si>
    <t>10095325..10096425</t>
  </si>
  <si>
    <t>sce7231</t>
  </si>
  <si>
    <t>iron sulfur binding protein</t>
  </si>
  <si>
    <t>10096552..10097856</t>
  </si>
  <si>
    <t>sce7232</t>
  </si>
  <si>
    <t>10098180..10098722</t>
  </si>
  <si>
    <t>sce7233</t>
  </si>
  <si>
    <t>thioredoxin family protein</t>
  </si>
  <si>
    <t>10098823..10099392</t>
  </si>
  <si>
    <t>resA2</t>
  </si>
  <si>
    <t>sce7234</t>
  </si>
  <si>
    <t>resA protein</t>
  </si>
  <si>
    <t>10099481..10101493</t>
  </si>
  <si>
    <t>sce7235</t>
  </si>
  <si>
    <t>10101530..10102852</t>
  </si>
  <si>
    <t>sce7236</t>
  </si>
  <si>
    <t>10102948..10103937</t>
  </si>
  <si>
    <t>sce7237</t>
  </si>
  <si>
    <t>10104029..10105030</t>
  </si>
  <si>
    <t>sce7238</t>
  </si>
  <si>
    <t>10105322..10107007</t>
  </si>
  <si>
    <t>sce7239</t>
  </si>
  <si>
    <t>10107483..10108367</t>
  </si>
  <si>
    <t>sce7240</t>
  </si>
  <si>
    <t>10108405..10108887</t>
  </si>
  <si>
    <t>sce7241</t>
  </si>
  <si>
    <t>10108884..10109462</t>
  </si>
  <si>
    <t>sce7242</t>
  </si>
  <si>
    <t>10109595..10111169</t>
  </si>
  <si>
    <t>dacB</t>
  </si>
  <si>
    <t>sce7243</t>
  </si>
  <si>
    <t>COG2027M</t>
  </si>
  <si>
    <t>D-alanyl-D-alanine carboxypeptidase</t>
  </si>
  <si>
    <t>10111333..10113480</t>
  </si>
  <si>
    <t>sce7244</t>
  </si>
  <si>
    <t>10114238..10114597</t>
  </si>
  <si>
    <t>rplT</t>
  </si>
  <si>
    <t>sce7245</t>
  </si>
  <si>
    <t>COG0292J</t>
  </si>
  <si>
    <t>50S ribosomal protein L20</t>
  </si>
  <si>
    <t>10114624..10114821</t>
  </si>
  <si>
    <t>rpmI</t>
  </si>
  <si>
    <t>sce7246</t>
  </si>
  <si>
    <t>COG0291J</t>
  </si>
  <si>
    <t>50S ribosomal protein L35</t>
  </si>
  <si>
    <t>10115026..10118829</t>
  </si>
  <si>
    <t>sce7247</t>
  </si>
  <si>
    <t>10119579..10120061</t>
  </si>
  <si>
    <t>sce7248</t>
  </si>
  <si>
    <t>MglB protein</t>
  </si>
  <si>
    <t>10120073..10120663</t>
  </si>
  <si>
    <t>sce7249</t>
  </si>
  <si>
    <t>MglA1 protein</t>
  </si>
  <si>
    <t>10121048..10121635</t>
  </si>
  <si>
    <t>sce7250</t>
  </si>
  <si>
    <t>10121876..10123015</t>
  </si>
  <si>
    <t>alr</t>
  </si>
  <si>
    <t>sce7251</t>
  </si>
  <si>
    <t>COG0787M</t>
  </si>
  <si>
    <t>10123078..10124286</t>
  </si>
  <si>
    <t>sce7252</t>
  </si>
  <si>
    <t>10124283..10124807</t>
  </si>
  <si>
    <t>rimI2</t>
  </si>
  <si>
    <t>sce7253</t>
  </si>
  <si>
    <t>10124823..10127735</t>
  </si>
  <si>
    <t>sce7254</t>
  </si>
  <si>
    <t>10127829..10128539</t>
  </si>
  <si>
    <t>sce7255</t>
  </si>
  <si>
    <t>10128904..10129641</t>
  </si>
  <si>
    <t>sce7256</t>
  </si>
  <si>
    <t>10129798..10130751</t>
  </si>
  <si>
    <t>sce7257</t>
  </si>
  <si>
    <t>10130794..10131075</t>
  </si>
  <si>
    <t>sce7258</t>
  </si>
  <si>
    <t>COG1758K</t>
  </si>
  <si>
    <t>DNA-directed RNA polymerase subunit omega</t>
  </si>
  <si>
    <t>10131352..10132059</t>
  </si>
  <si>
    <t>pyrH</t>
  </si>
  <si>
    <t>sce7259</t>
  </si>
  <si>
    <t>COG0528F</t>
  </si>
  <si>
    <t>phosphotransfease with a phosphate group as acceptor</t>
  </si>
  <si>
    <t>10132177..10133253</t>
  </si>
  <si>
    <t>sce7260</t>
  </si>
  <si>
    <t>10133240..10134475</t>
  </si>
  <si>
    <t>kamA2</t>
  </si>
  <si>
    <t>sce7261</t>
  </si>
  <si>
    <t>10134485..10137232</t>
  </si>
  <si>
    <t>sce7262</t>
  </si>
  <si>
    <t>10138886..10139434</t>
  </si>
  <si>
    <t>sce7263</t>
  </si>
  <si>
    <t>10139977..10142700</t>
  </si>
  <si>
    <t>cafA</t>
  </si>
  <si>
    <t>sce7264</t>
  </si>
  <si>
    <t>COG1530J</t>
  </si>
  <si>
    <t>ribonuclease G</t>
  </si>
  <si>
    <t>10142707..10143069</t>
  </si>
  <si>
    <t>sce7265</t>
  </si>
  <si>
    <t>10143087..10143830</t>
  </si>
  <si>
    <t>ribC</t>
  </si>
  <si>
    <t>sce7266</t>
  </si>
  <si>
    <t>COG0307H</t>
  </si>
  <si>
    <t>riboflavin synthase</t>
  </si>
  <si>
    <t>10143889..10145058</t>
  </si>
  <si>
    <t>ribA4</t>
  </si>
  <si>
    <t>sce7267</t>
  </si>
  <si>
    <t>10145191..10145664</t>
  </si>
  <si>
    <t>ribH</t>
  </si>
  <si>
    <t>sce7268</t>
  </si>
  <si>
    <t>riboflavin synthase subunit beta</t>
  </si>
  <si>
    <t>10145681..10146103</t>
  </si>
  <si>
    <t>sce7269</t>
  </si>
  <si>
    <t>COG0781K</t>
  </si>
  <si>
    <t>N utilization substance protein B</t>
  </si>
  <si>
    <t>10146141..10148603</t>
  </si>
  <si>
    <t>mutS3</t>
  </si>
  <si>
    <t>sce7270</t>
  </si>
  <si>
    <t>10148600..10150546</t>
  </si>
  <si>
    <t>sce7271</t>
  </si>
  <si>
    <t>10150597..10151679</t>
  </si>
  <si>
    <t>sce7272</t>
  </si>
  <si>
    <t>10151762..10152760</t>
  </si>
  <si>
    <t>gpsA1</t>
  </si>
  <si>
    <t>sce7273</t>
  </si>
  <si>
    <t>COG0240C</t>
  </si>
  <si>
    <t>glycerol-3-phosphate dehydrogenase (NAD(P)(+))</t>
  </si>
  <si>
    <t>10152874..10153947</t>
  </si>
  <si>
    <t>sce7274</t>
  </si>
  <si>
    <t>10154681..10155628</t>
  </si>
  <si>
    <t>lepB2</t>
  </si>
  <si>
    <t>sce7275</t>
  </si>
  <si>
    <t>10155610..10155849</t>
  </si>
  <si>
    <t>sce7276</t>
  </si>
  <si>
    <t>10155918..10157087</t>
  </si>
  <si>
    <t>tdh</t>
  </si>
  <si>
    <t>sce7277</t>
  </si>
  <si>
    <t>threonine 3-dehydrogenase</t>
  </si>
  <si>
    <t>10157093..10158247</t>
  </si>
  <si>
    <t>kbl</t>
  </si>
  <si>
    <t>sce7278</t>
  </si>
  <si>
    <t>2-amino-3-ketobutyrate coenzyme A ligase</t>
  </si>
  <si>
    <t>10158842..10159636</t>
  </si>
  <si>
    <t>sce7279</t>
  </si>
  <si>
    <t>10159651..10161081</t>
  </si>
  <si>
    <t>sce7280</t>
  </si>
  <si>
    <t>10161119..10162144</t>
  </si>
  <si>
    <t>sce7281</t>
  </si>
  <si>
    <t>10162323..10163684</t>
  </si>
  <si>
    <t>sce7282</t>
  </si>
  <si>
    <t>10163788..10164372</t>
  </si>
  <si>
    <t>sce7283</t>
  </si>
  <si>
    <t>10164261..10165325</t>
  </si>
  <si>
    <t>sce7284</t>
  </si>
  <si>
    <t>10165356..10166069</t>
  </si>
  <si>
    <t>sce7285</t>
  </si>
  <si>
    <t>COG4263C</t>
  </si>
  <si>
    <t>10166259..10167356</t>
  </si>
  <si>
    <t>sce7286</t>
  </si>
  <si>
    <t>10167554..10168339</t>
  </si>
  <si>
    <t>sce7287</t>
  </si>
  <si>
    <t>10168305..10169045</t>
  </si>
  <si>
    <t>sce7288</t>
  </si>
  <si>
    <t>COG1040R</t>
  </si>
  <si>
    <t>10169079..10172138</t>
  </si>
  <si>
    <t>sce7289</t>
  </si>
  <si>
    <t>10172129..10172977</t>
  </si>
  <si>
    <t>sce7290</t>
  </si>
  <si>
    <t>10173192..10174661</t>
  </si>
  <si>
    <t>sce7291</t>
  </si>
  <si>
    <t>10174810..10176756</t>
  </si>
  <si>
    <t>sce7292</t>
  </si>
  <si>
    <t>10176920..10177885</t>
  </si>
  <si>
    <t>sce7293</t>
  </si>
  <si>
    <t>10178297..10179694</t>
  </si>
  <si>
    <t>traM</t>
  </si>
  <si>
    <t>sce7294</t>
  </si>
  <si>
    <t>10179691..10181967</t>
  </si>
  <si>
    <t>sce7295</t>
  </si>
  <si>
    <t>10182158..10182811</t>
  </si>
  <si>
    <t>sce7296</t>
  </si>
  <si>
    <t>10182808..10183965</t>
  </si>
  <si>
    <t>trmU</t>
  </si>
  <si>
    <t>sce7297</t>
  </si>
  <si>
    <t>COG0482J</t>
  </si>
  <si>
    <t>tRNA (5-methylaminomethyl-2-thiouridylate)-methyltransferase</t>
  </si>
  <si>
    <t>10184147..10185439</t>
  </si>
  <si>
    <t>sce7298</t>
  </si>
  <si>
    <t>10185482..10186090</t>
  </si>
  <si>
    <t>sce7299</t>
  </si>
  <si>
    <t>COG4449R</t>
  </si>
  <si>
    <t>10186099..10187040</t>
  </si>
  <si>
    <t>sce7300</t>
  </si>
  <si>
    <t>COG4662H</t>
  </si>
  <si>
    <t>10187018..10188319</t>
  </si>
  <si>
    <t>sce7301</t>
  </si>
  <si>
    <t>10188508..10188849</t>
  </si>
  <si>
    <t>sce7302</t>
  </si>
  <si>
    <t>10188917..10190209</t>
  </si>
  <si>
    <t>sce7303</t>
  </si>
  <si>
    <t>10190291..10190602</t>
  </si>
  <si>
    <t>sce7304</t>
  </si>
  <si>
    <t>COG0633C</t>
  </si>
  <si>
    <t>10190936..10192600</t>
  </si>
  <si>
    <t>pepM</t>
  </si>
  <si>
    <t>sce7305</t>
  </si>
  <si>
    <t>phosphoenolpyruvate mutase</t>
  </si>
  <si>
    <t>10192605..10193117</t>
  </si>
  <si>
    <t>comD</t>
  </si>
  <si>
    <t>sce7306</t>
  </si>
  <si>
    <t>COG4032R</t>
  </si>
  <si>
    <t>10193114..10193677</t>
  </si>
  <si>
    <t>sce7307</t>
  </si>
  <si>
    <t>10193674..10194381</t>
  </si>
  <si>
    <t>sce7308</t>
  </si>
  <si>
    <t>sugar nucleotidyltransferase</t>
  </si>
  <si>
    <t>10194439..10195392</t>
  </si>
  <si>
    <t>sce7309</t>
  </si>
  <si>
    <t>10195831..10196169</t>
  </si>
  <si>
    <t>sce7310</t>
  </si>
  <si>
    <t>10196188..10196592</t>
  </si>
  <si>
    <t>sce7311</t>
  </si>
  <si>
    <t>10196847..10198115</t>
  </si>
  <si>
    <t>metK</t>
  </si>
  <si>
    <t>sce7312</t>
  </si>
  <si>
    <t>COG0192H</t>
  </si>
  <si>
    <t>methionine adenosyltransferase</t>
  </si>
  <si>
    <t>10198437..10199738</t>
  </si>
  <si>
    <t>sce7313</t>
  </si>
  <si>
    <t>10199803..10200498</t>
  </si>
  <si>
    <t>sce7314</t>
  </si>
  <si>
    <t>COG3382S</t>
  </si>
  <si>
    <t>10200816..10203437</t>
  </si>
  <si>
    <t>waaL</t>
  </si>
  <si>
    <t>sce7315</t>
  </si>
  <si>
    <t>lipopolysaccharide lipooligosaccharide O-antigen ligase</t>
  </si>
  <si>
    <t>10203526..10204758</t>
  </si>
  <si>
    <t>sce7316</t>
  </si>
  <si>
    <t>10204755..10208414</t>
  </si>
  <si>
    <t>sce7317</t>
  </si>
  <si>
    <t>10208521..10210833</t>
  </si>
  <si>
    <t>wzc2</t>
  </si>
  <si>
    <t>sce7318</t>
  </si>
  <si>
    <t>protein tyrosine kinase</t>
  </si>
  <si>
    <t>10210846..10212399</t>
  </si>
  <si>
    <t>sce7319</t>
  </si>
  <si>
    <t>10212524..10213378</t>
  </si>
  <si>
    <t>sce7320</t>
  </si>
  <si>
    <t>10213439..10214704</t>
  </si>
  <si>
    <t>sce7321</t>
  </si>
  <si>
    <t>10214701..10216257</t>
  </si>
  <si>
    <t>sce7322</t>
  </si>
  <si>
    <t>COG5360</t>
  </si>
  <si>
    <t>10216278..10217024</t>
  </si>
  <si>
    <t>sce7323</t>
  </si>
  <si>
    <t>10217078..10218589</t>
  </si>
  <si>
    <t>sce7324</t>
  </si>
  <si>
    <t>10219068..10220063</t>
  </si>
  <si>
    <t>sce7325</t>
  </si>
  <si>
    <t>10220125..10220589</t>
  </si>
  <si>
    <t>sce7326</t>
  </si>
  <si>
    <t>O-acetyltransferase</t>
  </si>
  <si>
    <t>10220586..10221692</t>
  </si>
  <si>
    <t>sce7327</t>
  </si>
  <si>
    <t>10222118..10222732</t>
  </si>
  <si>
    <t>sce7328</t>
  </si>
  <si>
    <t>10222745..10223968</t>
  </si>
  <si>
    <t>yfhO</t>
  </si>
  <si>
    <t>sce7329</t>
  </si>
  <si>
    <t>10224041..10224490</t>
  </si>
  <si>
    <t>iscU</t>
  </si>
  <si>
    <t>sce7330</t>
  </si>
  <si>
    <t>COG0822C</t>
  </si>
  <si>
    <t>NifU-like protein</t>
  </si>
  <si>
    <t>10224557..10225033</t>
  </si>
  <si>
    <t>sce7331</t>
  </si>
  <si>
    <t>10225087..10225623</t>
  </si>
  <si>
    <t>sce7332</t>
  </si>
  <si>
    <t>COG1076O</t>
  </si>
  <si>
    <t>co-chaperone Hsc20</t>
  </si>
  <si>
    <t>10225620..10227626</t>
  </si>
  <si>
    <t>hscA</t>
  </si>
  <si>
    <t>sce7333</t>
  </si>
  <si>
    <t>chaperone protein HscA</t>
  </si>
  <si>
    <t>10227626..10227982</t>
  </si>
  <si>
    <t>sce7334</t>
  </si>
  <si>
    <t>ferredoxin, 2Fe-2S</t>
  </si>
  <si>
    <t>10228073..10228348</t>
  </si>
  <si>
    <t>sce7335</t>
  </si>
  <si>
    <t>10228539..10229171</t>
  </si>
  <si>
    <t>sce7336</t>
  </si>
  <si>
    <t>10229227..10229853</t>
  </si>
  <si>
    <t>sce7337</t>
  </si>
  <si>
    <t>10229850..10230488</t>
  </si>
  <si>
    <t>sce7338</t>
  </si>
  <si>
    <t>10230641..10231171</t>
  </si>
  <si>
    <t>sce7339</t>
  </si>
  <si>
    <t>10231224..10232315</t>
  </si>
  <si>
    <t>ychF</t>
  </si>
  <si>
    <t>sce7340</t>
  </si>
  <si>
    <t>COG0012J</t>
  </si>
  <si>
    <t>GTP-dependent nucleic acid-binding protein EngD</t>
  </si>
  <si>
    <t>10232430..10233230</t>
  </si>
  <si>
    <t>sce7341</t>
  </si>
  <si>
    <t>10233212..10233769</t>
  </si>
  <si>
    <t>sce7342</t>
  </si>
  <si>
    <t>10233766..10234872</t>
  </si>
  <si>
    <t>sce7343</t>
  </si>
  <si>
    <t>10235007..10236125</t>
  </si>
  <si>
    <t>sce7344</t>
  </si>
  <si>
    <t>NDP-sugar aminotransferase</t>
  </si>
  <si>
    <t>10236122..10236796</t>
  </si>
  <si>
    <t>sce7345</t>
  </si>
  <si>
    <t>NDP-sugar acetyltransferase</t>
  </si>
  <si>
    <t>10236793..10238385</t>
  </si>
  <si>
    <t>sce7346</t>
  </si>
  <si>
    <t>10238455..10238727</t>
  </si>
  <si>
    <t>secG</t>
  </si>
  <si>
    <t>sce7347</t>
  </si>
  <si>
    <t>COG1314U</t>
  </si>
  <si>
    <t>protein-export membrane protein</t>
  </si>
  <si>
    <t>10238826..10239659</t>
  </si>
  <si>
    <t>tpi</t>
  </si>
  <si>
    <t>sce7348</t>
  </si>
  <si>
    <t>COG0149G</t>
  </si>
  <si>
    <t>Triose-phosphate isomerase</t>
  </si>
  <si>
    <t>10239665..10240900</t>
  </si>
  <si>
    <t>pgk</t>
  </si>
  <si>
    <t>sce7349</t>
  </si>
  <si>
    <t>COG0126G</t>
  </si>
  <si>
    <t>phosphoglycerate kinase</t>
  </si>
  <si>
    <t>10240905..10241930</t>
  </si>
  <si>
    <t>gap</t>
  </si>
  <si>
    <t>sce7350</t>
  </si>
  <si>
    <t>COG0057G</t>
  </si>
  <si>
    <t>glyceraldehyde-3-phosphate dehydrogenase (phosphorylating)</t>
  </si>
  <si>
    <t>10242191..10242514</t>
  </si>
  <si>
    <t>trxA3</t>
  </si>
  <si>
    <t>sce7351</t>
  </si>
  <si>
    <t>10242877..10243599</t>
  </si>
  <si>
    <t>sce7352</t>
  </si>
  <si>
    <t>10243637..10245070</t>
  </si>
  <si>
    <t>sce7353</t>
  </si>
  <si>
    <t>10245178..10246080</t>
  </si>
  <si>
    <t>sce7354</t>
  </si>
  <si>
    <t>COG0330O</t>
  </si>
  <si>
    <t>10246077..10247018</t>
  </si>
  <si>
    <t>sce7355</t>
  </si>
  <si>
    <t>10247029..10248264</t>
  </si>
  <si>
    <t>sce7356</t>
  </si>
  <si>
    <t>10248536..10249153</t>
  </si>
  <si>
    <t>sce7357</t>
  </si>
  <si>
    <t>10249322..10249705</t>
  </si>
  <si>
    <t>sce7358</t>
  </si>
  <si>
    <t>10250167..10252053</t>
  </si>
  <si>
    <t>sce7359</t>
  </si>
  <si>
    <t>10252085..10253062</t>
  </si>
  <si>
    <t>sce7360</t>
  </si>
  <si>
    <t>COG0391S</t>
  </si>
  <si>
    <t>10253090..10254106</t>
  </si>
  <si>
    <t>sce7361</t>
  </si>
  <si>
    <t>adenine DNA methyltransferase</t>
  </si>
  <si>
    <t>10254242..10254505</t>
  </si>
  <si>
    <t>sce7362</t>
  </si>
  <si>
    <t>10254809..10255591</t>
  </si>
  <si>
    <t>sce7363</t>
  </si>
  <si>
    <t>10255776..10256696</t>
  </si>
  <si>
    <t>sce7364</t>
  </si>
  <si>
    <t>10257111..10257623</t>
  </si>
  <si>
    <t>sce7365</t>
  </si>
  <si>
    <t>10257640..10259691</t>
  </si>
  <si>
    <t>sce7366</t>
  </si>
  <si>
    <t>10259731..10260591</t>
  </si>
  <si>
    <t>sce7367</t>
  </si>
  <si>
    <t>10260731..10262026</t>
  </si>
  <si>
    <t>sce7368</t>
  </si>
  <si>
    <t>COG4745O</t>
  </si>
  <si>
    <t>10262895..10264145</t>
  </si>
  <si>
    <t>sce7369</t>
  </si>
  <si>
    <t>10264383..10266131</t>
  </si>
  <si>
    <t>sce7370</t>
  </si>
  <si>
    <t>10266128..10267372</t>
  </si>
  <si>
    <t>sce7371</t>
  </si>
  <si>
    <t>10267369..10269507</t>
  </si>
  <si>
    <t>sce7372</t>
  </si>
  <si>
    <t>10269504..10270568</t>
  </si>
  <si>
    <t>moxR3</t>
  </si>
  <si>
    <t>sce7373</t>
  </si>
  <si>
    <t>10270525..10271193</t>
  </si>
  <si>
    <t>sce7374</t>
  </si>
  <si>
    <t>10271290..10272246</t>
  </si>
  <si>
    <t>cysK7</t>
  </si>
  <si>
    <t>sce7375</t>
  </si>
  <si>
    <t>10272298..10273368</t>
  </si>
  <si>
    <t>cysA</t>
  </si>
  <si>
    <t>sce7376</t>
  </si>
  <si>
    <t>COG1118P</t>
  </si>
  <si>
    <t>10274009..10274968</t>
  </si>
  <si>
    <t>sce7377</t>
  </si>
  <si>
    <t>10274985..10275728</t>
  </si>
  <si>
    <t>sce7378</t>
  </si>
  <si>
    <t>COG2454S</t>
  </si>
  <si>
    <t>10276174..10276572</t>
  </si>
  <si>
    <t>sce7379</t>
  </si>
  <si>
    <t>10276771..10277154</t>
  </si>
  <si>
    <t>sce7380</t>
  </si>
  <si>
    <t>10277601..10277966</t>
  </si>
  <si>
    <t>sce7381</t>
  </si>
  <si>
    <t>10278611..10278958</t>
  </si>
  <si>
    <t>sce7382</t>
  </si>
  <si>
    <t>10279013..10279369</t>
  </si>
  <si>
    <t>sce7383</t>
  </si>
  <si>
    <t>10279694..10280518</t>
  </si>
  <si>
    <t>sce7384</t>
  </si>
  <si>
    <t>10280894..10282054</t>
  </si>
  <si>
    <t>sce7385</t>
  </si>
  <si>
    <t>undecaprenol glycosyltransferase</t>
  </si>
  <si>
    <t>10282167..10283150</t>
  </si>
  <si>
    <t>sce7386</t>
  </si>
  <si>
    <t>10283319..10283957</t>
  </si>
  <si>
    <t>sce7387</t>
  </si>
  <si>
    <t>10284115..10286277</t>
  </si>
  <si>
    <t>sce7388</t>
  </si>
  <si>
    <t>COG3463S</t>
  </si>
  <si>
    <t>10286252..10286698</t>
  </si>
  <si>
    <t>sce7389</t>
  </si>
  <si>
    <t>10286840..10288054</t>
  </si>
  <si>
    <t>amt2</t>
  </si>
  <si>
    <t>sce7390</t>
  </si>
  <si>
    <t>10288387..10289241</t>
  </si>
  <si>
    <t>sce7391</t>
  </si>
  <si>
    <t>COG0217S</t>
  </si>
  <si>
    <t>10289264..10290067</t>
  </si>
  <si>
    <t>sce7392</t>
  </si>
  <si>
    <t>10290064..10291440</t>
  </si>
  <si>
    <t>sce7393</t>
  </si>
  <si>
    <t>DNA/pantothenate metabolism flavoprotein</t>
  </si>
  <si>
    <t>10291796..10292824</t>
  </si>
  <si>
    <t>trpS</t>
  </si>
  <si>
    <t>sce7394</t>
  </si>
  <si>
    <t>COG0180J</t>
  </si>
  <si>
    <t>10292921..10294678</t>
  </si>
  <si>
    <t>sce7395</t>
  </si>
  <si>
    <t>10294743..10296089</t>
  </si>
  <si>
    <t>sce7396</t>
  </si>
  <si>
    <t>10296371..10298599</t>
  </si>
  <si>
    <t>uvrC</t>
  </si>
  <si>
    <t>sce7397</t>
  </si>
  <si>
    <t>COG0322L</t>
  </si>
  <si>
    <t>excinuclease ABC subunit C</t>
  </si>
  <si>
    <t>10298647..10298889</t>
  </si>
  <si>
    <t>sce7398</t>
  </si>
  <si>
    <t>10299259..10300062</t>
  </si>
  <si>
    <t>sce7399</t>
  </si>
  <si>
    <t>metallo-dependent hydrolase</t>
  </si>
  <si>
    <t>10300685..10301137</t>
  </si>
  <si>
    <t>sce7400</t>
  </si>
  <si>
    <t>10302366..10303613</t>
  </si>
  <si>
    <t>sce7401</t>
  </si>
  <si>
    <t>COG3216S</t>
  </si>
  <si>
    <t>10303617..10304489</t>
  </si>
  <si>
    <t>sce7402</t>
  </si>
  <si>
    <t>10304571..10306694</t>
  </si>
  <si>
    <t>sce7403</t>
  </si>
  <si>
    <t>10306913..10307305</t>
  </si>
  <si>
    <t>rpsI</t>
  </si>
  <si>
    <t>sce7404</t>
  </si>
  <si>
    <t>COG0103J</t>
  </si>
  <si>
    <t>30S ribosomal protein S9</t>
  </si>
  <si>
    <t>10307314..10307763</t>
  </si>
  <si>
    <t>rplM</t>
  </si>
  <si>
    <t>sce7405</t>
  </si>
  <si>
    <t>COG0102J</t>
  </si>
  <si>
    <t>50S ribosomal protein L13</t>
  </si>
  <si>
    <t>10308702..10310462</t>
  </si>
  <si>
    <t>sce7406</t>
  </si>
  <si>
    <t>10310622..10312457</t>
  </si>
  <si>
    <t>glmS</t>
  </si>
  <si>
    <t>sce7407</t>
  </si>
  <si>
    <t>COG0449M</t>
  </si>
  <si>
    <t>glucosamine--fructose-6-phosphate aminotransferase (isomerizing)</t>
  </si>
  <si>
    <t>10312516..10313868</t>
  </si>
  <si>
    <t>hcaT</t>
  </si>
  <si>
    <t>sce7408</t>
  </si>
  <si>
    <t>major facilitator superfamily permease/ 3-phenylpropionate transporter</t>
  </si>
  <si>
    <t>10314024..10315430</t>
  </si>
  <si>
    <t>nhaA2</t>
  </si>
  <si>
    <t>sce7409</t>
  </si>
  <si>
    <t>10315545..10315964</t>
  </si>
  <si>
    <t>sce7410</t>
  </si>
  <si>
    <t>RNA recognition motif-containing protein</t>
  </si>
  <si>
    <t>10316303..10317658</t>
  </si>
  <si>
    <t>sce7411</t>
  </si>
  <si>
    <t>10317655..10319061</t>
  </si>
  <si>
    <t>sce7412</t>
  </si>
  <si>
    <t>10319063..10321522</t>
  </si>
  <si>
    <t>sce7413</t>
  </si>
  <si>
    <t>10321675..10322286</t>
  </si>
  <si>
    <t>def2</t>
  </si>
  <si>
    <t>sce7414</t>
  </si>
  <si>
    <t>10322338..10323810</t>
  </si>
  <si>
    <t>murF</t>
  </si>
  <si>
    <t>sce7415</t>
  </si>
  <si>
    <t>COG0770M</t>
  </si>
  <si>
    <t>UDP-N-acetylmuramoylalanyl-D-glutamyl-2, 6-diaminopimelate-D-alanyl-D-alanine ligase</t>
  </si>
  <si>
    <t>10323894..10325159</t>
  </si>
  <si>
    <t>sce7416</t>
  </si>
  <si>
    <t>10325588..10328152</t>
  </si>
  <si>
    <t>leuS</t>
  </si>
  <si>
    <t>sce7417</t>
  </si>
  <si>
    <t>leucyl-tR</t>
  </si>
  <si>
    <t>43992..44076</t>
  </si>
  <si>
    <t>sce_20050509_60</t>
  </si>
  <si>
    <t>Leu tRNA</t>
  </si>
  <si>
    <t>85260..85311</t>
  </si>
  <si>
    <t>sce_Hammerhead_1_26</t>
  </si>
  <si>
    <t>91336..91372</t>
  </si>
  <si>
    <t>sce_s2m_57</t>
  </si>
  <si>
    <t>119825..119880</t>
  </si>
  <si>
    <t>sce_snoPyro_CD_10</t>
  </si>
  <si>
    <t>172546..172585</t>
  </si>
  <si>
    <t>sce_Hammerhead_1_25</t>
  </si>
  <si>
    <t>222386..222417</t>
  </si>
  <si>
    <t>sce_Cardiovirus_CRE_29</t>
  </si>
  <si>
    <t>243715..243758</t>
  </si>
  <si>
    <t>sce_s2m_45</t>
  </si>
  <si>
    <t>301381..301441</t>
  </si>
  <si>
    <t>sce_SECIS_5</t>
  </si>
  <si>
    <t>335850..335890</t>
  </si>
  <si>
    <t>sce_s2m_7</t>
  </si>
  <si>
    <t>347719..347917</t>
  </si>
  <si>
    <t>sce_Cobalamin_3</t>
  </si>
  <si>
    <t>461758..461800</t>
  </si>
  <si>
    <t>sce_s2m_50</t>
  </si>
  <si>
    <t>462075..462149</t>
  </si>
  <si>
    <t>sce_20050509_1</t>
  </si>
  <si>
    <t>Cys tRNA</t>
  </si>
  <si>
    <t>477352..477427</t>
  </si>
  <si>
    <t>sce_20050509_59</t>
  </si>
  <si>
    <t>Ala tRNA</t>
  </si>
  <si>
    <t>500992..501035</t>
  </si>
  <si>
    <t>sce_s2m_68</t>
  </si>
  <si>
    <t>503956..503988</t>
  </si>
  <si>
    <t>sce_Cardiovirus_CRE_32</t>
  </si>
  <si>
    <t>578044..578088</t>
  </si>
  <si>
    <t>sce_s2m_26</t>
  </si>
  <si>
    <t>581065..581140</t>
  </si>
  <si>
    <t>sce_20050509_2</t>
  </si>
  <si>
    <t>Thr tRNA</t>
  </si>
  <si>
    <t>581229..581313</t>
  </si>
  <si>
    <t>sce_20050509_3</t>
  </si>
  <si>
    <t>Tyr tRNA</t>
  </si>
  <si>
    <t>581385..581460</t>
  </si>
  <si>
    <t>sce_20050509_4</t>
  </si>
  <si>
    <t>Gly tRNA</t>
  </si>
  <si>
    <t>581474..581549</t>
  </si>
  <si>
    <t>sce_20050509_5</t>
  </si>
  <si>
    <t>583002..583077</t>
  </si>
  <si>
    <t>sce_20050509_6</t>
  </si>
  <si>
    <t>Trp tRNA</t>
  </si>
  <si>
    <t>586899..586939</t>
  </si>
  <si>
    <t>sce_s2m_56</t>
  </si>
  <si>
    <t>635699..635730</t>
  </si>
  <si>
    <t>sce_REN-SRE_1</t>
  </si>
  <si>
    <t>638135..638182</t>
  </si>
  <si>
    <t>sce_Hammerhead_1_19</t>
  </si>
  <si>
    <t>646444..646489</t>
  </si>
  <si>
    <t>sce_s2m_31</t>
  </si>
  <si>
    <t>650711..650759</t>
  </si>
  <si>
    <t>sce_HepC_CRE_3</t>
  </si>
  <si>
    <t>699221..699258</t>
  </si>
  <si>
    <t>sce_s2m_89</t>
  </si>
  <si>
    <t>735011..735056</t>
  </si>
  <si>
    <t>sce_s2m_10</t>
  </si>
  <si>
    <t>776935..776979</t>
  </si>
  <si>
    <t>sce_ctRNA_pGA1_1</t>
  </si>
  <si>
    <t>813295..813371</t>
  </si>
  <si>
    <t>sce_20050509_7</t>
  </si>
  <si>
    <t>Met tRNA</t>
  </si>
  <si>
    <t>813863..814004</t>
  </si>
  <si>
    <t>sce_gcvT_2</t>
  </si>
  <si>
    <t>890682..890755</t>
  </si>
  <si>
    <t>sce_20050509_8</t>
  </si>
  <si>
    <t>Pro tRNA</t>
  </si>
  <si>
    <t>923089..923129</t>
  </si>
  <si>
    <t>sce_s2m_62</t>
  </si>
  <si>
    <t>943689..943720</t>
  </si>
  <si>
    <t>sce_Histone3_43</t>
  </si>
  <si>
    <t>963080..963118</t>
  </si>
  <si>
    <t>sce_s2m_20</t>
  </si>
  <si>
    <t>991675..991707</t>
  </si>
  <si>
    <t>sce_Cardiovirus_CRE_11</t>
  </si>
  <si>
    <t>1031794..1031869</t>
  </si>
  <si>
    <t>sce_Intron_gpII_4</t>
  </si>
  <si>
    <t>1296281..1296399</t>
  </si>
  <si>
    <t>sce_Hammerhead_1_4</t>
  </si>
  <si>
    <t>1313934..1314131</t>
  </si>
  <si>
    <t>sce_Cobalamin_1</t>
  </si>
  <si>
    <t>1321538..1321587</t>
  </si>
  <si>
    <t>sce_s2m_67</t>
  </si>
  <si>
    <t>1360082..1360120</t>
  </si>
  <si>
    <t>sce_s2m_54</t>
  </si>
  <si>
    <t>1366835..1366877</t>
  </si>
  <si>
    <t>sce_s2m_40</t>
  </si>
  <si>
    <t>1406426..1406458</t>
  </si>
  <si>
    <t>sce_Cardiovirus_CRE_8</t>
  </si>
  <si>
    <t>1409329..1409360</t>
  </si>
  <si>
    <t>sce_Cardiovirus_CRE_37</t>
  </si>
  <si>
    <t>1425020..1425063</t>
  </si>
  <si>
    <t>sce_Hammerhead_1_23</t>
  </si>
  <si>
    <t>1485063..1485109</t>
  </si>
  <si>
    <t>sce_Hammerhead_1_31</t>
  </si>
  <si>
    <t>1527961..1528001</t>
  </si>
  <si>
    <t>sce_s2m_27</t>
  </si>
  <si>
    <t>1561928..1562003</t>
  </si>
  <si>
    <t>sce_20050509_9</t>
  </si>
  <si>
    <t>Asn tRNA</t>
  </si>
  <si>
    <t>1562030..1562069</t>
  </si>
  <si>
    <t>sce_s2m_34</t>
  </si>
  <si>
    <t>1586777..1586812</t>
  </si>
  <si>
    <t>sce_HCV_SLIV_1</t>
  </si>
  <si>
    <t>1762424..1762497</t>
  </si>
  <si>
    <t>sce_20050509_58</t>
  </si>
  <si>
    <t>Arg tRNA</t>
  </si>
  <si>
    <t>1879823..1879855</t>
  </si>
  <si>
    <t>sce_Cardiovirus_CRE_12</t>
  </si>
  <si>
    <t>1948370..1948418</t>
  </si>
  <si>
    <t>sce_HepC_CRE_5</t>
  </si>
  <si>
    <t>2023656..2023688</t>
  </si>
  <si>
    <t>sce_Cardiovirus_CRE_4</t>
  </si>
  <si>
    <t>2093378..2093418</t>
  </si>
  <si>
    <t>sce_s2m_32</t>
  </si>
  <si>
    <t>2103910..2103942</t>
  </si>
  <si>
    <t>sce_Cardiovirus_CRE_9</t>
  </si>
  <si>
    <t>2216024..2216084</t>
  </si>
  <si>
    <t>sce_SECIS_9</t>
  </si>
  <si>
    <t>2252697..2252744</t>
  </si>
  <si>
    <t>sce_HepC_CRE_7</t>
  </si>
  <si>
    <t>2326358..2326415</t>
  </si>
  <si>
    <t>sce_SECIS_8</t>
  </si>
  <si>
    <t>2383621..2383695</t>
  </si>
  <si>
    <t>sce_20050509_57</t>
  </si>
  <si>
    <t>2403932..2403970</t>
  </si>
  <si>
    <t>sce_s2m_85</t>
  </si>
  <si>
    <t>2433056..2433120</t>
  </si>
  <si>
    <t>sce_Hammerhead_1_29</t>
  </si>
  <si>
    <t>2438999..2439043</t>
  </si>
  <si>
    <t>sce_Hammerhead_1_16</t>
  </si>
  <si>
    <t>2488367..2488406</t>
  </si>
  <si>
    <t>sce_s2m_74</t>
  </si>
  <si>
    <t>2546960..2547033</t>
  </si>
  <si>
    <t>sce_Intron_gpII_1</t>
  </si>
  <si>
    <t>2581079..2581111</t>
  </si>
  <si>
    <t>sce_Cardiovirus_CRE_21</t>
  </si>
  <si>
    <t>2590535..2590577</t>
  </si>
  <si>
    <t>sce_s2m_15</t>
  </si>
  <si>
    <t>2590578..2590620</t>
  </si>
  <si>
    <t>sce_s2m_14</t>
  </si>
  <si>
    <t>2590621..2590663</t>
  </si>
  <si>
    <t>sce_s2m_13</t>
  </si>
  <si>
    <t>2662055..2662111</t>
  </si>
  <si>
    <t>sce_snoPyro_CD_12</t>
  </si>
  <si>
    <t>2761387..2761429</t>
  </si>
  <si>
    <t>sce_s2m_63</t>
  </si>
  <si>
    <t>2819150..2819226</t>
  </si>
  <si>
    <t>sce_20050509_56</t>
  </si>
  <si>
    <t>2821015..2821047</t>
  </si>
  <si>
    <t>sce_Cardiovirus_CRE_14</t>
  </si>
  <si>
    <t>2821174..2821246</t>
  </si>
  <si>
    <t>sce_20050509_10</t>
  </si>
  <si>
    <t>2850466..2850526</t>
  </si>
  <si>
    <t>sce_SECIS_16</t>
  </si>
  <si>
    <t>2944877..2944919</t>
  </si>
  <si>
    <t>sce_Hammerhead_1_15</t>
  </si>
  <si>
    <t>3026955..3028660</t>
  </si>
  <si>
    <t>sce_rRNA_16_4</t>
  </si>
  <si>
    <t>16S ribosomal RNA</t>
  </si>
  <si>
    <t>3028897..3031912</t>
  </si>
  <si>
    <t>sce_10251</t>
  </si>
  <si>
    <t>23S ribosomal RNA</t>
  </si>
  <si>
    <t>3031342..3031381</t>
  </si>
  <si>
    <t>sce_Hammerhead_1_33</t>
  </si>
  <si>
    <t>3164678..3164709</t>
  </si>
  <si>
    <t>sce_IRE_160</t>
  </si>
  <si>
    <t>3170578..3170609</t>
  </si>
  <si>
    <t>sce_IRE_44</t>
  </si>
  <si>
    <t>3198077..3198123</t>
  </si>
  <si>
    <t>sce_Hammerhead_1_43</t>
  </si>
  <si>
    <t>3265847..3265922</t>
  </si>
  <si>
    <t>sce_20050509_11</t>
  </si>
  <si>
    <t>Phe tRNA</t>
  </si>
  <si>
    <t>3413391..3413423</t>
  </si>
  <si>
    <t>sce_Cardiovirus_CRE_34</t>
  </si>
  <si>
    <t>3420131..3420175</t>
  </si>
  <si>
    <t>sce_Hammerhead_1_39</t>
  </si>
  <si>
    <t>3423478..3423550</t>
  </si>
  <si>
    <t>sce_20050509_55</t>
  </si>
  <si>
    <t>Ser tRNA</t>
  </si>
  <si>
    <t>3446349..3446425</t>
  </si>
  <si>
    <t>sce_20050509_54</t>
  </si>
  <si>
    <t>3483540..3483582</t>
  </si>
  <si>
    <t>sce_s2m_73</t>
  </si>
  <si>
    <t>3485782..3485826</t>
  </si>
  <si>
    <t>sce_Hammerhead_1_14</t>
  </si>
  <si>
    <t>3485909..3487630</t>
  </si>
  <si>
    <t>sce_rRNA_16_1</t>
  </si>
  <si>
    <t>3487677..3487753</t>
  </si>
  <si>
    <t>sce_20050509_12</t>
  </si>
  <si>
    <t>Ile tRNA</t>
  </si>
  <si>
    <t>3487797..3487872</t>
  </si>
  <si>
    <t>sce_20050509_13</t>
  </si>
  <si>
    <t>3488030..3491045</t>
  </si>
  <si>
    <t>sce_10257</t>
  </si>
  <si>
    <t>3490458..3490497</t>
  </si>
  <si>
    <t>sce_Hammerhead_1_34</t>
  </si>
  <si>
    <t>3491175..3491296</t>
  </si>
  <si>
    <t>sce_10283</t>
  </si>
  <si>
    <t>5S ribosomal RNA</t>
  </si>
  <si>
    <t>3494650..3494726</t>
  </si>
  <si>
    <t>sce_20050509_53</t>
  </si>
  <si>
    <t>3557428..3557471</t>
  </si>
  <si>
    <t>sce_Hammerhead_1_28</t>
  </si>
  <si>
    <t>3582989..3583031</t>
  </si>
  <si>
    <t>sce_s2m_86</t>
  </si>
  <si>
    <t>3637537..3637585</t>
  </si>
  <si>
    <t>sce_Hammerhead_1_6</t>
  </si>
  <si>
    <t>3641823..3641863</t>
  </si>
  <si>
    <t>sce_s2m_11</t>
  </si>
  <si>
    <t>3641909..3641949</t>
  </si>
  <si>
    <t>sce_s2m_1</t>
  </si>
  <si>
    <t>3641974..3642013</t>
  </si>
  <si>
    <t>sce_s2m_41</t>
  </si>
  <si>
    <t>3650967..3651005</t>
  </si>
  <si>
    <t>sce_s2m_66</t>
  </si>
  <si>
    <t>3680553..3680593</t>
  </si>
  <si>
    <t>sce_s2m_30</t>
  </si>
  <si>
    <t>3707399..3707448</t>
  </si>
  <si>
    <t>sce_Hammerhead_1_13</t>
  </si>
  <si>
    <t>3749245..3749280</t>
  </si>
  <si>
    <t>sce_Cardiovirus_CRE_33</t>
  </si>
  <si>
    <t>3778842..3778883</t>
  </si>
  <si>
    <t>sce_s2m_42</t>
  </si>
  <si>
    <t>3792222..3792296</t>
  </si>
  <si>
    <t>sce_20050509_52</t>
  </si>
  <si>
    <t>Glu tRNA</t>
  </si>
  <si>
    <t>3792336..3792409</t>
  </si>
  <si>
    <t>sce_20050509_51</t>
  </si>
  <si>
    <t>Gln tRNA</t>
  </si>
  <si>
    <t>3857277..3857309</t>
  </si>
  <si>
    <t>sce_Cardiovirus_CRE_15</t>
  </si>
  <si>
    <t>3873933..3873972</t>
  </si>
  <si>
    <t>sce_s2m_8</t>
  </si>
  <si>
    <t>3914081..3914124</t>
  </si>
  <si>
    <t>sce_Hammerhead_1_12</t>
  </si>
  <si>
    <t>3961360..3961407</t>
  </si>
  <si>
    <t>sce_Hammerhead_1_40</t>
  </si>
  <si>
    <t>4118182..4118217</t>
  </si>
  <si>
    <t>sce_s2m_16</t>
  </si>
  <si>
    <t>4181174..4181220</t>
  </si>
  <si>
    <t>sce_HepC_CRE_2</t>
  </si>
  <si>
    <t>4192416..4192453</t>
  </si>
  <si>
    <t>sce_s2m_17</t>
  </si>
  <si>
    <t>4359245..4359320</t>
  </si>
  <si>
    <t>sce_20050509_14</t>
  </si>
  <si>
    <t>Lys tRNA</t>
  </si>
  <si>
    <t>4372937..4372986</t>
  </si>
  <si>
    <t>sce_Hammerhead_1_37</t>
  </si>
  <si>
    <t>4469622..4469661</t>
  </si>
  <si>
    <t>sce_s2m_21</t>
  </si>
  <si>
    <t>4645693..4645744</t>
  </si>
  <si>
    <t>sce_snoPyro_CD_3</t>
  </si>
  <si>
    <t>4801596..4801645</t>
  </si>
  <si>
    <t>sce_s2m_23</t>
  </si>
  <si>
    <t>4847973..4848013</t>
  </si>
  <si>
    <t>sce_s2m_9</t>
  </si>
  <si>
    <t>4907609..4907654</t>
  </si>
  <si>
    <t>sce_Hammerhead_1_27</t>
  </si>
  <si>
    <t>5008517..5008571</t>
  </si>
  <si>
    <t>sce_snoPyro_CD_1</t>
  </si>
  <si>
    <t>5011081..5011140</t>
  </si>
  <si>
    <t>sce_Hammerhead_1_10</t>
  </si>
  <si>
    <t>5016192..5016268</t>
  </si>
  <si>
    <t>sce_20050509_50</t>
  </si>
  <si>
    <t>Asp tRNA</t>
  </si>
  <si>
    <t>5016435..5016511</t>
  </si>
  <si>
    <t>sce_20050509_49</t>
  </si>
  <si>
    <t>5016557..5016628</t>
  </si>
  <si>
    <t>sce_20050509_48</t>
  </si>
  <si>
    <t>Val tRNA</t>
  </si>
  <si>
    <t>5171042..5171082</t>
  </si>
  <si>
    <t>sce_s2m_51</t>
  </si>
  <si>
    <t>5219614..5219654</t>
  </si>
  <si>
    <t>sce_s2m_72</t>
  </si>
  <si>
    <t>5235027..5235086</t>
  </si>
  <si>
    <t>sce_SECIS_17</t>
  </si>
  <si>
    <t>5262895..5262971</t>
  </si>
  <si>
    <t>sce_20050509_47</t>
  </si>
  <si>
    <t>5270564..5270640</t>
  </si>
  <si>
    <t>sce_20050509_46</t>
  </si>
  <si>
    <t>5331719..5331771</t>
  </si>
  <si>
    <t>sce_HepC_CRE_6</t>
  </si>
  <si>
    <t>5342511..5342585</t>
  </si>
  <si>
    <t>sce_20050509_45</t>
  </si>
  <si>
    <t>5390190..5390389</t>
  </si>
  <si>
    <t>sce_Cobalamin_2</t>
  </si>
  <si>
    <t>5397685..5397884</t>
  </si>
  <si>
    <t>sce_Cobalamin_4</t>
  </si>
  <si>
    <t>5438017..5438049</t>
  </si>
  <si>
    <t>sce_Cardiovirus_CRE_26</t>
  </si>
  <si>
    <t>5461223..5461255</t>
  </si>
  <si>
    <t>sce_Cardiovirus_CRE_1</t>
  </si>
  <si>
    <t>5492261..5492336</t>
  </si>
  <si>
    <t>sce_20050509_44</t>
  </si>
  <si>
    <t>5519431..5519542</t>
  </si>
  <si>
    <t>sce_10282</t>
  </si>
  <si>
    <t>5519754..5519865</t>
  </si>
  <si>
    <t>sce_10281</t>
  </si>
  <si>
    <t>5520011..5523026</t>
  </si>
  <si>
    <t>sce_rRNA_23_1</t>
  </si>
  <si>
    <t>5520525..5520564</t>
  </si>
  <si>
    <t>sce_Hammerhead_1_35</t>
  </si>
  <si>
    <t>5523253..5524976</t>
  </si>
  <si>
    <t>sce_rRNA_16_3</t>
  </si>
  <si>
    <t>5550132..5550165</t>
  </si>
  <si>
    <t>sce_REN-SRE_2</t>
  </si>
  <si>
    <t>5588642..5588674</t>
  </si>
  <si>
    <t>sce_Cardiovirus_CRE_3</t>
  </si>
  <si>
    <t>5610248..5610295</t>
  </si>
  <si>
    <t>sce_s2m_70</t>
  </si>
  <si>
    <t>5645323..5645366</t>
  </si>
  <si>
    <t>sce_s2m_48</t>
  </si>
  <si>
    <t>5650845..5650888</t>
  </si>
  <si>
    <t>sce_s2m_82</t>
  </si>
  <si>
    <t>5651600..5651637</t>
  </si>
  <si>
    <t>sce_s2m_47</t>
  </si>
  <si>
    <t>5719288..5719328</t>
  </si>
  <si>
    <t>sce_Hammerhead_1_5</t>
  </si>
  <si>
    <t>5856291..5856368</t>
  </si>
  <si>
    <t>sce_20050509_43</t>
  </si>
  <si>
    <t>5924218..5924262</t>
  </si>
  <si>
    <t>sce_s2m_22</t>
  </si>
  <si>
    <t>5941700..5941742</t>
  </si>
  <si>
    <t>sce_s2m_36</t>
  </si>
  <si>
    <t>5978654..5978696</t>
  </si>
  <si>
    <t>sce_s2m_35</t>
  </si>
  <si>
    <t>6019333..6019374</t>
  </si>
  <si>
    <t>sce_s2m_39</t>
  </si>
  <si>
    <t>6036879..6036965</t>
  </si>
  <si>
    <t>sce_20050509_42</t>
  </si>
  <si>
    <t>6315625..6315699</t>
  </si>
  <si>
    <t>sce_20050509_41</t>
  </si>
  <si>
    <t>6326934..6327008</t>
  </si>
  <si>
    <t>sce_20050509_15</t>
  </si>
  <si>
    <t>6331176..6331218</t>
  </si>
  <si>
    <t>sce_s2m_3</t>
  </si>
  <si>
    <t>6391117..6391149</t>
  </si>
  <si>
    <t>sce_Cardiovirus_CRE_6</t>
  </si>
  <si>
    <t>6478008..6478051</t>
  </si>
  <si>
    <t>sce_s2m_53</t>
  </si>
  <si>
    <t>6604175..6604252</t>
  </si>
  <si>
    <t>sce_Intron_gpII_8</t>
  </si>
  <si>
    <t>6639960..6639992</t>
  </si>
  <si>
    <t>sce_Cardiovirus_CRE_5</t>
  </si>
  <si>
    <t>6757708..6757740</t>
  </si>
  <si>
    <t>sce_Cardiovirus_CRE_31</t>
  </si>
  <si>
    <t>6760620..6760679</t>
  </si>
  <si>
    <t>sce_Hammerhead_3_3</t>
  </si>
  <si>
    <t>6897360..6897402</t>
  </si>
  <si>
    <t>sce_s2m_43</t>
  </si>
  <si>
    <t>6990620..6990658</t>
  </si>
  <si>
    <t>sce_s2m_75</t>
  </si>
  <si>
    <t>7036917..7036991</t>
  </si>
  <si>
    <t>sce_20050509_16</t>
  </si>
  <si>
    <t>7081938..7081980</t>
  </si>
  <si>
    <t>sce_s2m_80</t>
  </si>
  <si>
    <t>7214671..7214713</t>
  </si>
  <si>
    <t>sce_s2m_81</t>
  </si>
  <si>
    <t>7304580..7304656</t>
  </si>
  <si>
    <t>sce_Hammerhead_1_18</t>
  </si>
  <si>
    <t>7357451..7357482</t>
  </si>
  <si>
    <t>sce_IRE_193</t>
  </si>
  <si>
    <t>7357514..7357564</t>
  </si>
  <si>
    <t>sce_Antizyme_FSE_4</t>
  </si>
  <si>
    <t>7394955..7395006</t>
  </si>
  <si>
    <t>sce_Hammerhead_1_41</t>
  </si>
  <si>
    <t>7396456..7396510</t>
  </si>
  <si>
    <t>sce_snoPyro_CD_6</t>
  </si>
  <si>
    <t>7473392..7473448</t>
  </si>
  <si>
    <t>sce_snoPyro_CD_11</t>
  </si>
  <si>
    <t>7551874..7551950</t>
  </si>
  <si>
    <t>sce_gcvT_1</t>
  </si>
  <si>
    <t>7569790..7569847</t>
  </si>
  <si>
    <t>sce_snoPyro_CD_2</t>
  </si>
  <si>
    <t>7637814..7637877</t>
  </si>
  <si>
    <t>sce_SECIS_1</t>
  </si>
  <si>
    <t>7670596..7670633</t>
  </si>
  <si>
    <t>sce_s2m_88</t>
  </si>
  <si>
    <t>7684976..7685023</t>
  </si>
  <si>
    <t>sce_Intron_gpII_9</t>
  </si>
  <si>
    <t>7685112..7685144</t>
  </si>
  <si>
    <t>sce_Cardiovirus_CRE_13</t>
  </si>
  <si>
    <t>7723387..7723439</t>
  </si>
  <si>
    <t>sce_Hammerhead_1_38</t>
  </si>
  <si>
    <t>7740957..7740989</t>
  </si>
  <si>
    <t>sce_IRE_53</t>
  </si>
  <si>
    <t>7771537..7771580</t>
  </si>
  <si>
    <t>sce_s2m_29</t>
  </si>
  <si>
    <t>7803443..7803487</t>
  </si>
  <si>
    <t>sce_s2m_77</t>
  </si>
  <si>
    <t>7803782..7803857</t>
  </si>
  <si>
    <t>sce_Intron_gpII_5</t>
  </si>
  <si>
    <t>7811096..7811136</t>
  </si>
  <si>
    <t>sce_Hammerhead_1_21</t>
  </si>
  <si>
    <t>7838673..7838730</t>
  </si>
  <si>
    <t>sce_snoPyro_CD_4</t>
  </si>
  <si>
    <t>7885249..7885324</t>
  </si>
  <si>
    <t>sce_20050509_40</t>
  </si>
  <si>
    <t>7885326..7885410</t>
  </si>
  <si>
    <t>sce_20050509_39</t>
  </si>
  <si>
    <t>Xaa tRNA</t>
  </si>
  <si>
    <t>7885423..7885499</t>
  </si>
  <si>
    <t>sce_20050509_38</t>
  </si>
  <si>
    <t>7885542..7885618</t>
  </si>
  <si>
    <t>sce_20050509_37</t>
  </si>
  <si>
    <t>7885874..7885947</t>
  </si>
  <si>
    <t>sce_20050509_36</t>
  </si>
  <si>
    <t>7886126..7886200</t>
  </si>
  <si>
    <t>sce_20050509_35</t>
  </si>
  <si>
    <t>7886701..7886775</t>
  </si>
  <si>
    <t>sce_20050509_34</t>
  </si>
  <si>
    <t>7888823..7888898</t>
  </si>
  <si>
    <t>sce_20050509_33</t>
  </si>
  <si>
    <t>7888995..7889069</t>
  </si>
  <si>
    <t>sce_20050509_32</t>
  </si>
  <si>
    <t>7889156..7889232</t>
  </si>
  <si>
    <t>sce_20050509_31</t>
  </si>
  <si>
    <t>7910752..7910803</t>
  </si>
  <si>
    <t>sce_snoPyro_CD_7</t>
  </si>
  <si>
    <t>7929655..7929688</t>
  </si>
  <si>
    <t>sce_s2m_33</t>
  </si>
  <si>
    <t>7961470..7961530</t>
  </si>
  <si>
    <t>sce_SECIS_10</t>
  </si>
  <si>
    <t>8128535..8128578</t>
  </si>
  <si>
    <t>sce_s2m_37</t>
  </si>
  <si>
    <t>8245306..8245505</t>
  </si>
  <si>
    <t>sce_RNaseP_bact_a_2</t>
  </si>
  <si>
    <t>8245510..8245589</t>
  </si>
  <si>
    <t>sce_RNaseP_bact_a_1</t>
  </si>
  <si>
    <t>8273054..8273090</t>
  </si>
  <si>
    <t>sce_REN-SRE_3</t>
  </si>
  <si>
    <t>8352422..8352460</t>
  </si>
  <si>
    <t>sce_s2m_65</t>
  </si>
  <si>
    <t>8508222..8508283</t>
  </si>
  <si>
    <t>sce_SECIS_15</t>
  </si>
  <si>
    <t>8520416..8520501</t>
  </si>
  <si>
    <t>sce_20050509_30</t>
  </si>
  <si>
    <t>8523963..8523995</t>
  </si>
  <si>
    <t>sce_Cardiovirus_CRE_27</t>
  </si>
  <si>
    <t>8534637..8534679</t>
  </si>
  <si>
    <t>sce_s2m_46</t>
  </si>
  <si>
    <t>8544880..8544918</t>
  </si>
  <si>
    <t>sce_s2m_83</t>
  </si>
  <si>
    <t>8590138..8590184</t>
  </si>
  <si>
    <t>sce_Hammerhead_1_24</t>
  </si>
  <si>
    <t>8628130..8628205</t>
  </si>
  <si>
    <t>sce_20050509_17</t>
  </si>
  <si>
    <t>His tRNA</t>
  </si>
  <si>
    <t>8695680..8695718</t>
  </si>
  <si>
    <t>sce_HepC_CRE_1</t>
  </si>
  <si>
    <t>8707979..8708071</t>
  </si>
  <si>
    <t>sce_Hammerhead_1_7</t>
  </si>
  <si>
    <t>8754832..8754892</t>
  </si>
  <si>
    <t>sce_SECIS_12</t>
  </si>
  <si>
    <t>8771781..8771813</t>
  </si>
  <si>
    <t>sce_Cardiovirus_CRE_16</t>
  </si>
  <si>
    <t>8778383..8778425</t>
  </si>
  <si>
    <t>sce_s2m_4</t>
  </si>
  <si>
    <t>8792920..8792969</t>
  </si>
  <si>
    <t>sce_s2m_78</t>
  </si>
  <si>
    <t>8810759..8810834</t>
  </si>
  <si>
    <t>sce_Intron_gpII_6</t>
  </si>
  <si>
    <t>8819652..8819726</t>
  </si>
  <si>
    <t>sce_20050509_18</t>
  </si>
  <si>
    <t>8857151..8857208</t>
  </si>
  <si>
    <t>sce_Hammerhead_3_2</t>
  </si>
  <si>
    <t>8899168..8899203</t>
  </si>
  <si>
    <t>sce_HCV_SLIV_6</t>
  </si>
  <si>
    <t>8916385..8916428</t>
  </si>
  <si>
    <t>sce_s2m_60</t>
  </si>
  <si>
    <t>8935019..8935061</t>
  </si>
  <si>
    <t>sce_s2m_49</t>
  </si>
  <si>
    <t>8991778..8991914</t>
  </si>
  <si>
    <t>sce_Hammerhead_1_2</t>
  </si>
  <si>
    <t>9080813..9080855</t>
  </si>
  <si>
    <t>sce_s2m_52</t>
  </si>
  <si>
    <t>9181596..9181636</t>
  </si>
  <si>
    <t>sce_s2m_76</t>
  </si>
  <si>
    <t>9199757..9199818</t>
  </si>
  <si>
    <t>sce_SECIS_6</t>
  </si>
  <si>
    <t>9205320..9205451</t>
  </si>
  <si>
    <t>sce_Intron_gpII_2</t>
  </si>
  <si>
    <t>9232370..9232445</t>
  </si>
  <si>
    <t>sce_Intron_gpII_7</t>
  </si>
  <si>
    <t>9345366..9345445</t>
  </si>
  <si>
    <t>sce_Hammerhead_1_8</t>
  </si>
  <si>
    <t>9348664..9348724</t>
  </si>
  <si>
    <t>sce_SECIS_13</t>
  </si>
  <si>
    <t>9566735..9566793</t>
  </si>
  <si>
    <t>sce_SECIS_11</t>
  </si>
  <si>
    <t>9568278..9568318</t>
  </si>
  <si>
    <t>sce_s2m_5</t>
  </si>
  <si>
    <t>9586689..9586734</t>
  </si>
  <si>
    <t>sce_s2m_69</t>
  </si>
  <si>
    <t>9602018..9602053</t>
  </si>
  <si>
    <t>sce_s2m_28</t>
  </si>
  <si>
    <t>9617029..9617092</t>
  </si>
  <si>
    <t>sce_SECIS_4</t>
  </si>
  <si>
    <t>9640305..9640380</t>
  </si>
  <si>
    <t>sce_20050509_19</t>
  </si>
  <si>
    <t>9649675..9649779</t>
  </si>
  <si>
    <t>sce_SRP_bact_1</t>
  </si>
  <si>
    <t>9733204..9733245</t>
  </si>
  <si>
    <t>sce_s2m_6</t>
  </si>
  <si>
    <t>9737122..9737173</t>
  </si>
  <si>
    <t>sce_Antizyme_FSE_3</t>
  </si>
  <si>
    <t>9841603..9841644</t>
  </si>
  <si>
    <t>sce_Hammerhead_1_3</t>
  </si>
  <si>
    <t>9909529..9909569</t>
  </si>
  <si>
    <t>sce_s2m_64</t>
  </si>
  <si>
    <t>9919989..9920020</t>
  </si>
  <si>
    <t>sce_IRE_115</t>
  </si>
  <si>
    <t>9938758..9938796</t>
  </si>
  <si>
    <t>sce_Cardiovirus_CRE_30</t>
  </si>
  <si>
    <t>10230543..10230586</t>
  </si>
  <si>
    <t>sce_s2m_25</t>
  </si>
  <si>
    <t>10278236..10278335</t>
  </si>
  <si>
    <t>sce_SRP_bact_3</t>
  </si>
  <si>
    <t>10306795..10306850</t>
  </si>
  <si>
    <t>sce_Hammerhead_1_9</t>
  </si>
  <si>
    <t>10308238..10308322</t>
  </si>
  <si>
    <t>sce_20050509_29</t>
  </si>
  <si>
    <t>10308425..10308514</t>
  </si>
  <si>
    <t>sce_20050509_28</t>
  </si>
  <si>
    <t>10325440..10325489</t>
  </si>
  <si>
    <t>sce_s2m_79</t>
  </si>
  <si>
    <t>10336140..10336203</t>
  </si>
  <si>
    <t>sce_SECIS_3</t>
  </si>
  <si>
    <t>10336562..10336673</t>
  </si>
  <si>
    <t>sce_10280</t>
  </si>
  <si>
    <t>10336808..10339823</t>
  </si>
  <si>
    <t>sce_rRNA_23_2</t>
  </si>
  <si>
    <t>10337322..10337361</t>
  </si>
  <si>
    <t>sce_Hammerhead_1_36</t>
  </si>
  <si>
    <t>10340075..10340151</t>
  </si>
  <si>
    <t>sce_20050509_27</t>
  </si>
  <si>
    <t>10340196..10341917</t>
  </si>
  <si>
    <t>sce_rRNA_16_2</t>
  </si>
  <si>
    <t>10358773..10358812</t>
  </si>
  <si>
    <t>sce_s2m_58</t>
  </si>
  <si>
    <t>10432901..10432943</t>
  </si>
  <si>
    <t>sce_s2m_18</t>
  </si>
  <si>
    <t>10440714..10440757</t>
  </si>
  <si>
    <t>sce_Hammerhead_1_22</t>
  </si>
  <si>
    <t>10454311..10454342</t>
  </si>
  <si>
    <t>sce_IRE_183</t>
  </si>
  <si>
    <t>10582108..10582141</t>
  </si>
  <si>
    <t>sce_Cardiovirus_CRE_10</t>
  </si>
  <si>
    <t>10631729..10631774</t>
  </si>
  <si>
    <t>sce_s2m_71</t>
  </si>
  <si>
    <t>10663280..10663312</t>
  </si>
  <si>
    <t>sce_Cardiovirus_CRE_22</t>
  </si>
  <si>
    <t>10717150..10717189</t>
  </si>
  <si>
    <t>sce_s2m_84</t>
  </si>
  <si>
    <t>10733861..10733905</t>
  </si>
  <si>
    <t>sce_Hammerhead_3_4</t>
  </si>
  <si>
    <t>10779820..10779875</t>
  </si>
  <si>
    <t>sce_snoPyro_CD_8</t>
  </si>
  <si>
    <t>10814626..10814697</t>
  </si>
  <si>
    <t>sce_SECIS_2</t>
  </si>
  <si>
    <t>10825348..10825379</t>
  </si>
  <si>
    <t>sce_IRE_106</t>
  </si>
  <si>
    <t>10935401..10935439</t>
  </si>
  <si>
    <t>sce_s2m_61</t>
  </si>
  <si>
    <t>10959757..10959793</t>
  </si>
  <si>
    <t>sce_s2m_87</t>
  </si>
  <si>
    <t>10965058..10965105</t>
  </si>
  <si>
    <t>sce_Hammerhead_1_1</t>
  </si>
  <si>
    <t>10975550..10975605</t>
  </si>
  <si>
    <t>sce_snoPyro_CD_9</t>
  </si>
  <si>
    <t>11008299..11008372</t>
  </si>
  <si>
    <t>sce_20050509_20</t>
  </si>
  <si>
    <t>11049540..11049641</t>
  </si>
  <si>
    <t>sce_Hammerhead_1_17</t>
  </si>
  <si>
    <t>11060217..11060261</t>
  </si>
  <si>
    <t>sce_HepC_CRE_4</t>
  </si>
  <si>
    <t>11087530..11087573</t>
  </si>
  <si>
    <t>sce_Hammerhead_1_44</t>
  </si>
  <si>
    <t>11088612..11088710</t>
  </si>
  <si>
    <t>sce_SRP_bact_2</t>
  </si>
  <si>
    <t>11237463..11237517</t>
  </si>
  <si>
    <t>sce_Hammerhead_3_1</t>
  </si>
  <si>
    <t>11288565..11288640</t>
  </si>
  <si>
    <t>sce_20050509_26</t>
  </si>
  <si>
    <t>11288717..11288793</t>
  </si>
  <si>
    <t>sce_20050509_25</t>
  </si>
  <si>
    <t>11306516..11306548</t>
  </si>
  <si>
    <t>sce_Cardiovirus_CRE_24</t>
  </si>
  <si>
    <t>11387704..11387790</t>
  </si>
  <si>
    <t>sce_20050509_21</t>
  </si>
  <si>
    <t>11536267..11536356</t>
  </si>
  <si>
    <t>sce_20050509_22</t>
  </si>
  <si>
    <t>11662591..11662631</t>
  </si>
  <si>
    <t>sce_HepC_CRE_8</t>
  </si>
  <si>
    <t>11692068..11692120</t>
  </si>
  <si>
    <t>sce_snoPyro_CD_5</t>
  </si>
  <si>
    <t>11698331..11698369</t>
  </si>
  <si>
    <t>sce_s2m_19</t>
  </si>
  <si>
    <t>11727972..11728013</t>
  </si>
  <si>
    <t>sce_Hammerhead_1_11</t>
  </si>
  <si>
    <t>11735195..11735226</t>
  </si>
  <si>
    <t>sce_IRE_60</t>
  </si>
  <si>
    <t>11772534..11772588</t>
  </si>
  <si>
    <t>sce_Antizyme_FSE_1</t>
  </si>
  <si>
    <t>11790497..11790537</t>
  </si>
  <si>
    <t>sce_s2m_12</t>
  </si>
  <si>
    <t>11858388..11858442</t>
  </si>
  <si>
    <t>sce_Antizyme_FSE_2</t>
  </si>
  <si>
    <t>11869333..11869368</t>
  </si>
  <si>
    <t>sce_s2m_44</t>
  </si>
  <si>
    <t>11895227..11895260</t>
  </si>
  <si>
    <t>sce_Cardiovirus_CRE_17</t>
  </si>
  <si>
    <t>11936971..11937013</t>
  </si>
  <si>
    <t>sce_Hammerhead_1_30</t>
  </si>
  <si>
    <t>11977733..11977772</t>
  </si>
  <si>
    <t>sce_s2m_55</t>
  </si>
  <si>
    <t>12070589..12070621</t>
  </si>
  <si>
    <t>sce_Cardiovirus_CRE_35</t>
  </si>
  <si>
    <t>12089915..12089955</t>
  </si>
  <si>
    <t>sce_s2m_24</t>
  </si>
  <si>
    <t>12154821..12154902</t>
  </si>
  <si>
    <t>sce_20050509_23</t>
  </si>
  <si>
    <t>12193873..12193905</t>
  </si>
  <si>
    <t>sce_HCV_SLIV_3</t>
  </si>
  <si>
    <t>12206653..12206695</t>
  </si>
  <si>
    <t>sce_s2m_59</t>
  </si>
  <si>
    <t>12218639..12218682</t>
  </si>
  <si>
    <t>sce_s2m_38</t>
  </si>
  <si>
    <t>12259187..12259221</t>
  </si>
  <si>
    <t>sce_Cardiovirus_CRE_25</t>
  </si>
  <si>
    <t>12262098..12262130</t>
  </si>
  <si>
    <t>sce_Cardiovirus_CRE_28</t>
  </si>
  <si>
    <t>12280546..12280610</t>
  </si>
  <si>
    <t>sce_SECIS_14</t>
  </si>
  <si>
    <t>12286496..12286531</t>
  </si>
  <si>
    <t>sce_HCV_SLIV_2</t>
  </si>
  <si>
    <t>12322900..12322960</t>
  </si>
  <si>
    <t>sce_SECIS_7</t>
  </si>
  <si>
    <t>12452617..12452661</t>
  </si>
  <si>
    <t>sce_Hammerhead_1_42</t>
  </si>
  <si>
    <t>12502469..12502500</t>
  </si>
  <si>
    <t>sce_HCV_SLIV_5</t>
  </si>
  <si>
    <t>12550838..12550923</t>
  </si>
  <si>
    <t>sce_20050509_24</t>
  </si>
  <si>
    <t>12557988..12558035</t>
  </si>
  <si>
    <t>sce_s2m_2</t>
  </si>
  <si>
    <t>12791007..12791071</t>
  </si>
  <si>
    <t>sce_Hammerhead_1_32</t>
  </si>
  <si>
    <t>12915334..12915395</t>
  </si>
  <si>
    <t>sce_Hammerhead_1_20</t>
  </si>
  <si>
    <t>12917092..12917166</t>
  </si>
  <si>
    <t>sce_Intron_gpII_3</t>
  </si>
  <si>
    <t>12927253..12927285</t>
  </si>
  <si>
    <t>sce_Cardiovirus_CRE_19</t>
  </si>
  <si>
    <t>Длина белков</t>
  </si>
  <si>
    <t>Диапазоны</t>
  </si>
  <si>
    <t>1500&gt;</t>
  </si>
  <si>
    <t>Кличество белков</t>
  </si>
  <si>
    <t>Процент</t>
  </si>
  <si>
    <t>Всего:</t>
  </si>
  <si>
    <t>Белки</t>
  </si>
  <si>
    <t>РНК</t>
  </si>
  <si>
    <t>Прямая цепь</t>
  </si>
  <si>
    <t>Обратная цепь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</si>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</sst>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0" borderId="1" xfId="0" applyBorder="1"/>
    <xf numFmtId="0" fontId="1" fillId="3" borderId="1" xfId="0" applyFont="1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</a:t>
            </a:r>
            <a:r>
              <a:rPr lang="ru-RU" baseline="0"/>
              <a:t> длин белков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'Гистограмма длин белков'!$C$1</c:f>
              <c:strCache>
                <c:ptCount val="1"/>
                <c:pt idx="0">
                  <c:v>Кличество белков</c:v>
                </c:pt>
              </c:strCache>
            </c:strRef>
          </c:tx>
          <c:invertIfNegative val="0"/>
          <c:cat>
            <c:multiLvlStrRef>
              <c:f>'Гистограмма длин белков'!$A$2:$B$32</c:f>
              <c:multiLvlStrCache>
                <c:ptCount val="31"/>
                <c:lvl>
                  <c:pt idx="0">
                    <c:v>0-50</c:v>
                  </c:pt>
                  <c:pt idx="1">
                    <c:v>50-100</c:v>
                  </c:pt>
                  <c:pt idx="2">
                    <c:v>100-150</c:v>
                  </c:pt>
                  <c:pt idx="3">
                    <c:v>150-200</c:v>
                  </c:pt>
                  <c:pt idx="4">
                    <c:v>200-250</c:v>
                  </c:pt>
                  <c:pt idx="5">
                    <c:v>250-300</c:v>
                  </c:pt>
                  <c:pt idx="6">
                    <c:v>300-350</c:v>
                  </c:pt>
                  <c:pt idx="7">
                    <c:v>350-400</c:v>
                  </c:pt>
                  <c:pt idx="8">
                    <c:v>400-450</c:v>
                  </c:pt>
                  <c:pt idx="9">
                    <c:v>450-500</c:v>
                  </c:pt>
                  <c:pt idx="10">
                    <c:v>500-550</c:v>
                  </c:pt>
                  <c:pt idx="11">
                    <c:v>550-600</c:v>
                  </c:pt>
                  <c:pt idx="12">
                    <c:v>600-650</c:v>
                  </c:pt>
                  <c:pt idx="13">
                    <c:v>650-700</c:v>
                  </c:pt>
                  <c:pt idx="14">
                    <c:v>700-750</c:v>
                  </c:pt>
                  <c:pt idx="15">
                    <c:v>750-800</c:v>
                  </c:pt>
                  <c:pt idx="16">
                    <c:v>800-850</c:v>
                  </c:pt>
                  <c:pt idx="17">
                    <c:v>850-900</c:v>
                  </c:pt>
                  <c:pt idx="18">
                    <c:v>900-950</c:v>
                  </c:pt>
                  <c:pt idx="19">
                    <c:v>950-1000</c:v>
                  </c:pt>
                  <c:pt idx="20">
                    <c:v>1000-1050</c:v>
                  </c:pt>
                  <c:pt idx="21">
                    <c:v>1050-1100</c:v>
                  </c:pt>
                  <c:pt idx="22">
                    <c:v>1100-1150</c:v>
                  </c:pt>
                  <c:pt idx="23">
                    <c:v>1150-1200</c:v>
                  </c:pt>
                  <c:pt idx="24">
                    <c:v>1200-1250</c:v>
                  </c:pt>
                  <c:pt idx="25">
                    <c:v>1250-1300</c:v>
                  </c:pt>
                  <c:pt idx="26">
                    <c:v>1300-1350</c:v>
                  </c:pt>
                  <c:pt idx="27">
                    <c:v>1350-1400</c:v>
                  </c:pt>
                  <c:pt idx="28">
                    <c:v>1400-1450</c:v>
                  </c:pt>
                  <c:pt idx="29">
                    <c:v>1450-1500</c:v>
                  </c:pt>
                  <c:pt idx="30">
                    <c:v>1500&gt;</c:v>
                  </c:pt>
                </c:lvl>
                <c:lvl>
                  <c:pt idx="0">
                    <c:v>0</c:v>
                  </c:pt>
                  <c:pt idx="1">
                    <c:v>50</c:v>
                  </c:pt>
                  <c:pt idx="2">
                    <c:v>100</c:v>
                  </c:pt>
                  <c:pt idx="3">
                    <c:v>150</c:v>
                  </c:pt>
                  <c:pt idx="4">
                    <c:v>200</c:v>
                  </c:pt>
                  <c:pt idx="5">
                    <c:v>250</c:v>
                  </c:pt>
                  <c:pt idx="6">
                    <c:v>300</c:v>
                  </c:pt>
                  <c:pt idx="7">
                    <c:v>350</c:v>
                  </c:pt>
                  <c:pt idx="8">
                    <c:v>400</c:v>
                  </c:pt>
                  <c:pt idx="9">
                    <c:v>450</c:v>
                  </c:pt>
                  <c:pt idx="10">
                    <c:v>500</c:v>
                  </c:pt>
                  <c:pt idx="11">
                    <c:v>550</c:v>
                  </c:pt>
                  <c:pt idx="12">
                    <c:v>600</c:v>
                  </c:pt>
                  <c:pt idx="13">
                    <c:v>650</c:v>
                  </c:pt>
                  <c:pt idx="14">
                    <c:v>700</c:v>
                  </c:pt>
                  <c:pt idx="15">
                    <c:v>750</c:v>
                  </c:pt>
                  <c:pt idx="16">
                    <c:v>800</c:v>
                  </c:pt>
                  <c:pt idx="17">
                    <c:v>850</c:v>
                  </c:pt>
                  <c:pt idx="18">
                    <c:v>900</c:v>
                  </c:pt>
                  <c:pt idx="19">
                    <c:v>950</c:v>
                  </c:pt>
                  <c:pt idx="20">
                    <c:v>1000</c:v>
                  </c:pt>
                  <c:pt idx="21">
                    <c:v>1050</c:v>
                  </c:pt>
                  <c:pt idx="22">
                    <c:v>1100</c:v>
                  </c:pt>
                  <c:pt idx="23">
                    <c:v>1150</c:v>
                  </c:pt>
                  <c:pt idx="24">
                    <c:v>1200</c:v>
                  </c:pt>
                  <c:pt idx="25">
                    <c:v>1250</c:v>
                  </c:pt>
                  <c:pt idx="26">
                    <c:v>1300</c:v>
                  </c:pt>
                  <c:pt idx="27">
                    <c:v>1350</c:v>
                  </c:pt>
                  <c:pt idx="28">
                    <c:v>1400</c:v>
                  </c:pt>
                  <c:pt idx="29">
                    <c:v>1450</c:v>
                  </c:pt>
                  <c:pt idx="30">
                    <c:v>1500</c:v>
                  </c:pt>
                </c:lvl>
              </c:multiLvlStrCache>
            </c:multiLvlStrRef>
          </c:cat>
          <c:val>
            <c:numRef>
              <c:f>'Гистограмма длин белков'!$C$2:$C$32</c:f>
              <c:numCache>
                <c:formatCode>General</c:formatCode>
                <c:ptCount val="31"/>
                <c:pt idx="0">
                  <c:v>32</c:v>
                </c:pt>
                <c:pt idx="1">
                  <c:v>291</c:v>
                </c:pt>
                <c:pt idx="2">
                  <c:v>623</c:v>
                </c:pt>
                <c:pt idx="3">
                  <c:v>724</c:v>
                </c:pt>
                <c:pt idx="4">
                  <c:v>734</c:v>
                </c:pt>
                <c:pt idx="5">
                  <c:v>758</c:v>
                </c:pt>
                <c:pt idx="6">
                  <c:v>792</c:v>
                </c:pt>
                <c:pt idx="7">
                  <c:v>632</c:v>
                </c:pt>
                <c:pt idx="8">
                  <c:v>532</c:v>
                </c:pt>
                <c:pt idx="9">
                  <c:v>427</c:v>
                </c:pt>
                <c:pt idx="10">
                  <c:v>391</c:v>
                </c:pt>
                <c:pt idx="11">
                  <c:v>278</c:v>
                </c:pt>
                <c:pt idx="12">
                  <c:v>192</c:v>
                </c:pt>
                <c:pt idx="13">
                  <c:v>132</c:v>
                </c:pt>
                <c:pt idx="14">
                  <c:v>122</c:v>
                </c:pt>
                <c:pt idx="15">
                  <c:v>96</c:v>
                </c:pt>
                <c:pt idx="16">
                  <c:v>82</c:v>
                </c:pt>
                <c:pt idx="17">
                  <c:v>58</c:v>
                </c:pt>
                <c:pt idx="18">
                  <c:v>56</c:v>
                </c:pt>
                <c:pt idx="19">
                  <c:v>27</c:v>
                </c:pt>
                <c:pt idx="20">
                  <c:v>35</c:v>
                </c:pt>
                <c:pt idx="21">
                  <c:v>20</c:v>
                </c:pt>
                <c:pt idx="22">
                  <c:v>26</c:v>
                </c:pt>
                <c:pt idx="23">
                  <c:v>24</c:v>
                </c:pt>
                <c:pt idx="24">
                  <c:v>18</c:v>
                </c:pt>
                <c:pt idx="25">
                  <c:v>22</c:v>
                </c:pt>
                <c:pt idx="26">
                  <c:v>24</c:v>
                </c:pt>
                <c:pt idx="27">
                  <c:v>14</c:v>
                </c:pt>
                <c:pt idx="28">
                  <c:v>10</c:v>
                </c:pt>
                <c:pt idx="29">
                  <c:v>12</c:v>
                </c:pt>
                <c:pt idx="30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48704"/>
        <c:axId val="84650240"/>
      </c:barChart>
      <c:catAx>
        <c:axId val="8464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4650240"/>
        <c:crosses val="autoZero"/>
        <c:auto val="1"/>
        <c:lblAlgn val="ctr"/>
        <c:lblOffset val="100"/>
        <c:tickLblSkip val="1"/>
        <c:noMultiLvlLbl val="1"/>
      </c:catAx>
      <c:valAx>
        <c:axId val="84650240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648704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0</xdr:row>
      <xdr:rowOff>100012</xdr:rowOff>
    </xdr:from>
    <xdr:to>
      <xdr:col>15</xdr:col>
      <xdr:colOff>276225</xdr:colOff>
      <xdr:row>23</xdr:row>
      <xdr:rowOff>180976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27"/>
  <sheetViews>
    <sheetView tabSelected="1" topLeftCell="A7406" workbookViewId="0">
      <selection activeCell="C7429" sqref="C7429"/>
    </sheetView>
  </sheetViews>
  <sheetFormatPr defaultRowHeight="15" x14ac:dyDescent="0.25"/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t="s">
        <v>9</v>
      </c>
      <c r="B2" t="s">
        <v>10</v>
      </c>
      <c r="C2">
        <v>471</v>
      </c>
      <c r="D2">
        <v>162448270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</row>
    <row r="3" spans="1:9" x14ac:dyDescent="0.25">
      <c r="A3" t="s">
        <v>16</v>
      </c>
      <c r="B3" t="s">
        <v>13</v>
      </c>
      <c r="C3">
        <v>1305</v>
      </c>
      <c r="D3">
        <v>162448271</v>
      </c>
      <c r="E3" t="s">
        <v>13</v>
      </c>
      <c r="F3" t="s">
        <v>17</v>
      </c>
      <c r="G3" t="s">
        <v>13</v>
      </c>
      <c r="H3" t="s">
        <v>18</v>
      </c>
      <c r="I3" t="s">
        <v>19</v>
      </c>
    </row>
    <row r="4" spans="1:9" x14ac:dyDescent="0.25">
      <c r="A4" t="s">
        <v>20</v>
      </c>
      <c r="B4" t="s">
        <v>13</v>
      </c>
      <c r="C4">
        <v>620</v>
      </c>
      <c r="D4">
        <v>162448272</v>
      </c>
      <c r="E4" t="s">
        <v>21</v>
      </c>
      <c r="F4" t="s">
        <v>22</v>
      </c>
      <c r="G4" t="s">
        <v>13</v>
      </c>
      <c r="H4" t="s">
        <v>23</v>
      </c>
      <c r="I4" t="s">
        <v>24</v>
      </c>
    </row>
    <row r="5" spans="1:9" x14ac:dyDescent="0.25">
      <c r="A5" t="s">
        <v>25</v>
      </c>
      <c r="B5" t="s">
        <v>13</v>
      </c>
      <c r="C5">
        <v>194</v>
      </c>
      <c r="D5">
        <v>162448273</v>
      </c>
      <c r="E5" t="s">
        <v>26</v>
      </c>
      <c r="F5" t="s">
        <v>27</v>
      </c>
      <c r="G5" t="s">
        <v>13</v>
      </c>
      <c r="H5" t="s">
        <v>28</v>
      </c>
      <c r="I5" t="s">
        <v>29</v>
      </c>
    </row>
    <row r="6" spans="1:9" x14ac:dyDescent="0.25">
      <c r="A6" t="s">
        <v>30</v>
      </c>
      <c r="B6" t="s">
        <v>10</v>
      </c>
      <c r="C6">
        <v>420</v>
      </c>
      <c r="D6">
        <v>162448274</v>
      </c>
      <c r="E6" t="s">
        <v>31</v>
      </c>
      <c r="F6" t="s">
        <v>32</v>
      </c>
      <c r="G6" t="s">
        <v>13</v>
      </c>
      <c r="H6" t="s">
        <v>33</v>
      </c>
      <c r="I6" t="s">
        <v>34</v>
      </c>
    </row>
    <row r="7" spans="1:9" x14ac:dyDescent="0.25">
      <c r="A7" t="s">
        <v>35</v>
      </c>
      <c r="B7" t="s">
        <v>10</v>
      </c>
      <c r="C7">
        <v>815</v>
      </c>
      <c r="D7">
        <v>162448275</v>
      </c>
      <c r="E7" t="s">
        <v>13</v>
      </c>
      <c r="F7" t="s">
        <v>36</v>
      </c>
      <c r="G7" t="s">
        <v>13</v>
      </c>
      <c r="H7" t="s">
        <v>37</v>
      </c>
      <c r="I7" t="s">
        <v>38</v>
      </c>
    </row>
    <row r="8" spans="1:9" x14ac:dyDescent="0.25">
      <c r="A8" t="s">
        <v>39</v>
      </c>
      <c r="B8" t="s">
        <v>13</v>
      </c>
      <c r="C8">
        <v>157</v>
      </c>
      <c r="D8">
        <v>162448276</v>
      </c>
      <c r="E8" t="s">
        <v>40</v>
      </c>
      <c r="F8" t="s">
        <v>41</v>
      </c>
      <c r="G8" t="s">
        <v>13</v>
      </c>
      <c r="H8" t="s">
        <v>42</v>
      </c>
      <c r="I8" t="s">
        <v>43</v>
      </c>
    </row>
    <row r="9" spans="1:9" x14ac:dyDescent="0.25">
      <c r="A9" t="s">
        <v>44</v>
      </c>
      <c r="B9" t="s">
        <v>13</v>
      </c>
      <c r="C9">
        <v>357</v>
      </c>
      <c r="D9">
        <v>162448277</v>
      </c>
      <c r="E9" t="s">
        <v>13</v>
      </c>
      <c r="F9" t="s">
        <v>45</v>
      </c>
      <c r="G9" t="s">
        <v>13</v>
      </c>
      <c r="H9" t="s">
        <v>13</v>
      </c>
      <c r="I9" t="s">
        <v>46</v>
      </c>
    </row>
    <row r="10" spans="1:9" x14ac:dyDescent="0.25">
      <c r="A10" t="s">
        <v>47</v>
      </c>
      <c r="B10" t="s">
        <v>13</v>
      </c>
      <c r="C10">
        <v>265</v>
      </c>
      <c r="D10">
        <v>162448278</v>
      </c>
      <c r="E10" t="s">
        <v>13</v>
      </c>
      <c r="F10" t="s">
        <v>48</v>
      </c>
      <c r="G10" t="s">
        <v>13</v>
      </c>
      <c r="H10" t="s">
        <v>13</v>
      </c>
      <c r="I10" t="s">
        <v>46</v>
      </c>
    </row>
    <row r="11" spans="1:9" x14ac:dyDescent="0.25">
      <c r="A11" t="s">
        <v>49</v>
      </c>
      <c r="B11" t="s">
        <v>10</v>
      </c>
      <c r="C11">
        <v>347</v>
      </c>
      <c r="D11">
        <v>162448279</v>
      </c>
      <c r="E11" t="s">
        <v>50</v>
      </c>
      <c r="F11" t="s">
        <v>51</v>
      </c>
      <c r="G11" t="s">
        <v>13</v>
      </c>
      <c r="H11" t="s">
        <v>52</v>
      </c>
      <c r="I11" t="s">
        <v>53</v>
      </c>
    </row>
    <row r="12" spans="1:9" x14ac:dyDescent="0.25">
      <c r="A12" t="s">
        <v>54</v>
      </c>
      <c r="B12" t="s">
        <v>13</v>
      </c>
      <c r="C12">
        <v>356</v>
      </c>
      <c r="D12">
        <v>162448280</v>
      </c>
      <c r="E12" t="s">
        <v>55</v>
      </c>
      <c r="F12" t="s">
        <v>56</v>
      </c>
      <c r="G12" t="s">
        <v>13</v>
      </c>
      <c r="H12" t="s">
        <v>57</v>
      </c>
      <c r="I12" t="s">
        <v>58</v>
      </c>
    </row>
    <row r="13" spans="1:9" x14ac:dyDescent="0.25">
      <c r="A13" t="s">
        <v>59</v>
      </c>
      <c r="B13" t="s">
        <v>10</v>
      </c>
      <c r="C13">
        <v>286</v>
      </c>
      <c r="D13">
        <v>162448281</v>
      </c>
      <c r="E13" t="s">
        <v>13</v>
      </c>
      <c r="F13" t="s">
        <v>60</v>
      </c>
      <c r="G13" t="s">
        <v>13</v>
      </c>
      <c r="H13" t="s">
        <v>61</v>
      </c>
      <c r="I13" t="s">
        <v>62</v>
      </c>
    </row>
    <row r="14" spans="1:9" x14ac:dyDescent="0.25">
      <c r="A14" t="s">
        <v>63</v>
      </c>
      <c r="B14" t="s">
        <v>10</v>
      </c>
      <c r="C14">
        <v>934</v>
      </c>
      <c r="D14">
        <v>162448282</v>
      </c>
      <c r="E14" t="s">
        <v>13</v>
      </c>
      <c r="F14" t="s">
        <v>64</v>
      </c>
      <c r="G14" t="s">
        <v>13</v>
      </c>
      <c r="H14" t="s">
        <v>65</v>
      </c>
      <c r="I14" t="s">
        <v>46</v>
      </c>
    </row>
    <row r="15" spans="1:9" x14ac:dyDescent="0.25">
      <c r="A15" t="s">
        <v>66</v>
      </c>
      <c r="B15" t="s">
        <v>13</v>
      </c>
      <c r="C15">
        <v>534</v>
      </c>
      <c r="D15">
        <v>162448283</v>
      </c>
      <c r="E15" t="s">
        <v>67</v>
      </c>
      <c r="F15" t="s">
        <v>68</v>
      </c>
      <c r="G15" t="s">
        <v>13</v>
      </c>
      <c r="H15" t="s">
        <v>69</v>
      </c>
      <c r="I15" t="s">
        <v>70</v>
      </c>
    </row>
    <row r="16" spans="1:9" x14ac:dyDescent="0.25">
      <c r="A16" t="s">
        <v>71</v>
      </c>
      <c r="B16" t="s">
        <v>10</v>
      </c>
      <c r="C16">
        <v>121</v>
      </c>
      <c r="D16">
        <v>162448284</v>
      </c>
      <c r="E16" t="s">
        <v>13</v>
      </c>
      <c r="F16" t="s">
        <v>72</v>
      </c>
      <c r="G16" t="s">
        <v>13</v>
      </c>
      <c r="H16" t="s">
        <v>13</v>
      </c>
      <c r="I16" t="s">
        <v>46</v>
      </c>
    </row>
    <row r="17" spans="1:9" x14ac:dyDescent="0.25">
      <c r="A17" t="s">
        <v>73</v>
      </c>
      <c r="B17" t="s">
        <v>10</v>
      </c>
      <c r="C17">
        <v>333</v>
      </c>
      <c r="D17">
        <v>162448285</v>
      </c>
      <c r="E17" t="s">
        <v>74</v>
      </c>
      <c r="F17" t="s">
        <v>75</v>
      </c>
      <c r="G17" t="s">
        <v>13</v>
      </c>
      <c r="H17" t="s">
        <v>76</v>
      </c>
      <c r="I17" t="s">
        <v>77</v>
      </c>
    </row>
    <row r="18" spans="1:9" x14ac:dyDescent="0.25">
      <c r="A18" t="s">
        <v>78</v>
      </c>
      <c r="B18" t="s">
        <v>10</v>
      </c>
      <c r="C18">
        <v>191</v>
      </c>
      <c r="D18">
        <v>162448286</v>
      </c>
      <c r="E18" t="s">
        <v>13</v>
      </c>
      <c r="F18" t="s">
        <v>79</v>
      </c>
      <c r="G18" t="s">
        <v>13</v>
      </c>
      <c r="H18" t="s">
        <v>13</v>
      </c>
      <c r="I18" t="s">
        <v>46</v>
      </c>
    </row>
    <row r="19" spans="1:9" x14ac:dyDescent="0.25">
      <c r="A19" t="s">
        <v>80</v>
      </c>
      <c r="B19" t="s">
        <v>13</v>
      </c>
      <c r="C19">
        <v>600</v>
      </c>
      <c r="D19">
        <v>162448287</v>
      </c>
      <c r="E19" t="s">
        <v>81</v>
      </c>
      <c r="F19" t="s">
        <v>82</v>
      </c>
      <c r="G19" t="s">
        <v>13</v>
      </c>
      <c r="H19" t="s">
        <v>83</v>
      </c>
      <c r="I19" t="s">
        <v>84</v>
      </c>
    </row>
    <row r="20" spans="1:9" x14ac:dyDescent="0.25">
      <c r="A20" t="s">
        <v>85</v>
      </c>
      <c r="B20" t="s">
        <v>13</v>
      </c>
      <c r="C20">
        <v>598</v>
      </c>
      <c r="D20">
        <v>162448288</v>
      </c>
      <c r="E20" t="s">
        <v>86</v>
      </c>
      <c r="F20" t="s">
        <v>87</v>
      </c>
      <c r="G20" t="s">
        <v>13</v>
      </c>
      <c r="H20" t="s">
        <v>83</v>
      </c>
      <c r="I20" t="s">
        <v>84</v>
      </c>
    </row>
    <row r="21" spans="1:9" x14ac:dyDescent="0.25">
      <c r="A21" t="s">
        <v>88</v>
      </c>
      <c r="B21" t="s">
        <v>13</v>
      </c>
      <c r="C21">
        <v>473</v>
      </c>
      <c r="D21">
        <v>162448289</v>
      </c>
      <c r="E21" t="s">
        <v>13</v>
      </c>
      <c r="F21" t="s">
        <v>89</v>
      </c>
      <c r="G21" t="s">
        <v>13</v>
      </c>
      <c r="H21" t="s">
        <v>90</v>
      </c>
      <c r="I21" t="s">
        <v>46</v>
      </c>
    </row>
    <row r="22" spans="1:9" x14ac:dyDescent="0.25">
      <c r="A22" t="s">
        <v>91</v>
      </c>
      <c r="B22" t="s">
        <v>10</v>
      </c>
      <c r="C22">
        <v>200</v>
      </c>
      <c r="D22">
        <v>162448290</v>
      </c>
      <c r="E22" t="s">
        <v>92</v>
      </c>
      <c r="F22" t="s">
        <v>93</v>
      </c>
      <c r="G22" t="s">
        <v>13</v>
      </c>
      <c r="H22" t="s">
        <v>13</v>
      </c>
      <c r="I22" t="s">
        <v>94</v>
      </c>
    </row>
    <row r="23" spans="1:9" x14ac:dyDescent="0.25">
      <c r="A23" t="s">
        <v>95</v>
      </c>
      <c r="B23" t="s">
        <v>13</v>
      </c>
      <c r="C23">
        <v>629</v>
      </c>
      <c r="D23">
        <v>162448291</v>
      </c>
      <c r="E23" t="s">
        <v>13</v>
      </c>
      <c r="F23" t="s">
        <v>96</v>
      </c>
      <c r="G23" t="s">
        <v>13</v>
      </c>
      <c r="H23" t="s">
        <v>18</v>
      </c>
      <c r="I23" t="s">
        <v>19</v>
      </c>
    </row>
    <row r="24" spans="1:9" x14ac:dyDescent="0.25">
      <c r="A24" t="s">
        <v>97</v>
      </c>
      <c r="B24" t="s">
        <v>13</v>
      </c>
      <c r="C24">
        <v>284</v>
      </c>
      <c r="D24">
        <v>162448292</v>
      </c>
      <c r="E24" t="s">
        <v>13</v>
      </c>
      <c r="F24" t="s">
        <v>98</v>
      </c>
      <c r="G24" t="s">
        <v>13</v>
      </c>
      <c r="H24" t="s">
        <v>99</v>
      </c>
      <c r="I24" t="s">
        <v>46</v>
      </c>
    </row>
    <row r="25" spans="1:9" x14ac:dyDescent="0.25">
      <c r="A25" t="s">
        <v>100</v>
      </c>
      <c r="B25" t="s">
        <v>13</v>
      </c>
      <c r="C25">
        <v>386</v>
      </c>
      <c r="D25">
        <v>162448293</v>
      </c>
      <c r="E25" t="s">
        <v>13</v>
      </c>
      <c r="F25" t="s">
        <v>101</v>
      </c>
      <c r="G25" t="s">
        <v>13</v>
      </c>
      <c r="H25" t="s">
        <v>102</v>
      </c>
      <c r="I25" t="s">
        <v>46</v>
      </c>
    </row>
    <row r="26" spans="1:9" x14ac:dyDescent="0.25">
      <c r="A26" t="s">
        <v>103</v>
      </c>
      <c r="B26" t="s">
        <v>10</v>
      </c>
      <c r="C26">
        <v>302</v>
      </c>
      <c r="D26">
        <v>162448294</v>
      </c>
      <c r="E26" t="s">
        <v>13</v>
      </c>
      <c r="F26" t="s">
        <v>104</v>
      </c>
      <c r="G26" t="s">
        <v>13</v>
      </c>
      <c r="H26" t="s">
        <v>105</v>
      </c>
      <c r="I26" t="s">
        <v>46</v>
      </c>
    </row>
    <row r="27" spans="1:9" x14ac:dyDescent="0.25">
      <c r="A27" t="s">
        <v>106</v>
      </c>
      <c r="B27" t="s">
        <v>10</v>
      </c>
      <c r="C27">
        <v>581</v>
      </c>
      <c r="D27">
        <v>162448295</v>
      </c>
      <c r="E27" t="s">
        <v>107</v>
      </c>
      <c r="F27" t="s">
        <v>108</v>
      </c>
      <c r="G27" t="s">
        <v>13</v>
      </c>
      <c r="H27" t="s">
        <v>109</v>
      </c>
      <c r="I27" t="s">
        <v>46</v>
      </c>
    </row>
    <row r="28" spans="1:9" x14ac:dyDescent="0.25">
      <c r="A28" t="s">
        <v>110</v>
      </c>
      <c r="B28" t="s">
        <v>13</v>
      </c>
      <c r="C28">
        <v>102</v>
      </c>
      <c r="D28">
        <v>162448296</v>
      </c>
      <c r="E28" t="s">
        <v>13</v>
      </c>
      <c r="F28" t="s">
        <v>111</v>
      </c>
      <c r="G28" t="s">
        <v>13</v>
      </c>
      <c r="H28" t="s">
        <v>112</v>
      </c>
      <c r="I28" t="s">
        <v>46</v>
      </c>
    </row>
    <row r="29" spans="1:9" x14ac:dyDescent="0.25">
      <c r="A29" t="s">
        <v>113</v>
      </c>
      <c r="B29" t="s">
        <v>13</v>
      </c>
      <c r="C29">
        <v>201</v>
      </c>
      <c r="D29">
        <v>162448297</v>
      </c>
      <c r="E29" t="s">
        <v>13</v>
      </c>
      <c r="F29" t="s">
        <v>114</v>
      </c>
      <c r="G29" t="s">
        <v>13</v>
      </c>
      <c r="H29" t="s">
        <v>115</v>
      </c>
      <c r="I29" t="s">
        <v>46</v>
      </c>
    </row>
    <row r="30" spans="1:9" x14ac:dyDescent="0.25">
      <c r="A30" t="s">
        <v>116</v>
      </c>
      <c r="B30" t="s">
        <v>13</v>
      </c>
      <c r="C30">
        <v>216</v>
      </c>
      <c r="D30">
        <v>162448298</v>
      </c>
      <c r="E30" t="s">
        <v>117</v>
      </c>
      <c r="F30" t="s">
        <v>118</v>
      </c>
      <c r="G30" t="s">
        <v>13</v>
      </c>
      <c r="H30" t="s">
        <v>119</v>
      </c>
      <c r="I30" t="s">
        <v>46</v>
      </c>
    </row>
    <row r="31" spans="1:9" x14ac:dyDescent="0.25">
      <c r="A31" t="s">
        <v>120</v>
      </c>
      <c r="B31" t="s">
        <v>13</v>
      </c>
      <c r="C31">
        <v>1011</v>
      </c>
      <c r="D31">
        <v>162448299</v>
      </c>
      <c r="E31" t="s">
        <v>121</v>
      </c>
      <c r="F31" t="s">
        <v>122</v>
      </c>
      <c r="G31" t="s">
        <v>13</v>
      </c>
      <c r="H31" t="s">
        <v>123</v>
      </c>
      <c r="I31" t="s">
        <v>124</v>
      </c>
    </row>
    <row r="32" spans="1:9" x14ac:dyDescent="0.25">
      <c r="A32" t="s">
        <v>125</v>
      </c>
      <c r="B32" t="s">
        <v>10</v>
      </c>
      <c r="C32">
        <v>206</v>
      </c>
      <c r="D32">
        <v>162448300</v>
      </c>
      <c r="E32" t="s">
        <v>13</v>
      </c>
      <c r="F32" t="s">
        <v>126</v>
      </c>
      <c r="G32" t="s">
        <v>13</v>
      </c>
      <c r="H32" t="s">
        <v>61</v>
      </c>
      <c r="I32" t="s">
        <v>127</v>
      </c>
    </row>
    <row r="33" spans="1:9" x14ac:dyDescent="0.25">
      <c r="A33" t="s">
        <v>128</v>
      </c>
      <c r="B33" t="s">
        <v>13</v>
      </c>
      <c r="C33">
        <v>248</v>
      </c>
      <c r="D33">
        <v>162448301</v>
      </c>
      <c r="E33" t="s">
        <v>13</v>
      </c>
      <c r="F33" t="s">
        <v>129</v>
      </c>
      <c r="G33" t="s">
        <v>13</v>
      </c>
      <c r="H33" t="s">
        <v>130</v>
      </c>
      <c r="I33" t="s">
        <v>131</v>
      </c>
    </row>
    <row r="34" spans="1:9" x14ac:dyDescent="0.25">
      <c r="A34" t="s">
        <v>132</v>
      </c>
      <c r="B34" t="s">
        <v>10</v>
      </c>
      <c r="C34">
        <v>506</v>
      </c>
      <c r="D34">
        <v>162448302</v>
      </c>
      <c r="E34" t="s">
        <v>133</v>
      </c>
      <c r="F34" t="s">
        <v>134</v>
      </c>
      <c r="G34" t="s">
        <v>13</v>
      </c>
      <c r="H34" t="s">
        <v>135</v>
      </c>
      <c r="I34" t="s">
        <v>136</v>
      </c>
    </row>
    <row r="35" spans="1:9" x14ac:dyDescent="0.25">
      <c r="A35" t="s">
        <v>137</v>
      </c>
      <c r="B35" t="s">
        <v>10</v>
      </c>
      <c r="C35">
        <v>330</v>
      </c>
      <c r="D35">
        <v>162448303</v>
      </c>
      <c r="E35" t="s">
        <v>13</v>
      </c>
      <c r="F35" t="s">
        <v>138</v>
      </c>
      <c r="G35" t="s">
        <v>13</v>
      </c>
      <c r="H35" t="s">
        <v>13</v>
      </c>
      <c r="I35" t="s">
        <v>46</v>
      </c>
    </row>
    <row r="36" spans="1:9" x14ac:dyDescent="0.25">
      <c r="A36" t="s">
        <v>139</v>
      </c>
      <c r="B36" t="s">
        <v>10</v>
      </c>
      <c r="C36">
        <v>332</v>
      </c>
      <c r="D36">
        <v>162448304</v>
      </c>
      <c r="E36" t="s">
        <v>13</v>
      </c>
      <c r="F36" t="s">
        <v>140</v>
      </c>
      <c r="G36" t="s">
        <v>13</v>
      </c>
      <c r="H36" t="s">
        <v>13</v>
      </c>
      <c r="I36" t="s">
        <v>46</v>
      </c>
    </row>
    <row r="37" spans="1:9" x14ac:dyDescent="0.25">
      <c r="A37" t="s">
        <v>141</v>
      </c>
      <c r="B37" t="s">
        <v>13</v>
      </c>
      <c r="C37">
        <v>420</v>
      </c>
      <c r="D37">
        <v>162448305</v>
      </c>
      <c r="E37" t="s">
        <v>142</v>
      </c>
      <c r="F37" t="s">
        <v>143</v>
      </c>
      <c r="G37" t="s">
        <v>13</v>
      </c>
      <c r="H37" t="s">
        <v>144</v>
      </c>
      <c r="I37" t="s">
        <v>145</v>
      </c>
    </row>
    <row r="38" spans="1:9" x14ac:dyDescent="0.25">
      <c r="A38" t="s">
        <v>146</v>
      </c>
      <c r="B38" t="s">
        <v>13</v>
      </c>
      <c r="C38">
        <v>270</v>
      </c>
      <c r="D38">
        <v>162448306</v>
      </c>
      <c r="E38" t="s">
        <v>13</v>
      </c>
      <c r="F38" t="s">
        <v>147</v>
      </c>
      <c r="G38" t="s">
        <v>13</v>
      </c>
      <c r="H38" t="s">
        <v>148</v>
      </c>
      <c r="I38" t="s">
        <v>46</v>
      </c>
    </row>
    <row r="39" spans="1:9" x14ac:dyDescent="0.25">
      <c r="A39" t="s">
        <v>149</v>
      </c>
      <c r="B39" t="s">
        <v>10</v>
      </c>
      <c r="C39">
        <v>401</v>
      </c>
      <c r="D39">
        <v>162448307</v>
      </c>
      <c r="E39" t="s">
        <v>13</v>
      </c>
      <c r="F39" t="s">
        <v>150</v>
      </c>
      <c r="G39" t="s">
        <v>13</v>
      </c>
      <c r="H39" t="s">
        <v>18</v>
      </c>
      <c r="I39" t="s">
        <v>19</v>
      </c>
    </row>
    <row r="40" spans="1:9" x14ac:dyDescent="0.25">
      <c r="A40" t="s">
        <v>151</v>
      </c>
      <c r="B40" t="s">
        <v>10</v>
      </c>
      <c r="C40">
        <v>848</v>
      </c>
      <c r="D40">
        <v>162448308</v>
      </c>
      <c r="E40" t="s">
        <v>152</v>
      </c>
      <c r="F40" t="s">
        <v>153</v>
      </c>
      <c r="G40" t="s">
        <v>13</v>
      </c>
      <c r="H40" t="s">
        <v>154</v>
      </c>
      <c r="I40" t="s">
        <v>155</v>
      </c>
    </row>
    <row r="41" spans="1:9" x14ac:dyDescent="0.25">
      <c r="A41" t="s">
        <v>156</v>
      </c>
      <c r="B41" t="s">
        <v>13</v>
      </c>
      <c r="C41">
        <v>234</v>
      </c>
      <c r="D41">
        <v>162448309</v>
      </c>
      <c r="E41" t="s">
        <v>13</v>
      </c>
      <c r="F41" t="s">
        <v>157</v>
      </c>
      <c r="G41" t="s">
        <v>13</v>
      </c>
      <c r="H41" t="s">
        <v>13</v>
      </c>
      <c r="I41" t="s">
        <v>46</v>
      </c>
    </row>
    <row r="42" spans="1:9" x14ac:dyDescent="0.25">
      <c r="A42" t="s">
        <v>158</v>
      </c>
      <c r="B42" t="s">
        <v>13</v>
      </c>
      <c r="C42">
        <v>335</v>
      </c>
      <c r="D42">
        <v>162448310</v>
      </c>
      <c r="E42" t="s">
        <v>13</v>
      </c>
      <c r="F42" t="s">
        <v>159</v>
      </c>
      <c r="G42" t="s">
        <v>13</v>
      </c>
      <c r="H42" t="s">
        <v>160</v>
      </c>
      <c r="I42" t="s">
        <v>46</v>
      </c>
    </row>
    <row r="43" spans="1:9" x14ac:dyDescent="0.25">
      <c r="A43" t="s">
        <v>161</v>
      </c>
      <c r="B43" t="s">
        <v>13</v>
      </c>
      <c r="C43">
        <v>454</v>
      </c>
      <c r="D43">
        <v>162448311</v>
      </c>
      <c r="E43" t="s">
        <v>13</v>
      </c>
      <c r="F43" t="s">
        <v>162</v>
      </c>
      <c r="G43" t="s">
        <v>13</v>
      </c>
      <c r="H43" t="s">
        <v>18</v>
      </c>
      <c r="I43" t="s">
        <v>19</v>
      </c>
    </row>
    <row r="44" spans="1:9" x14ac:dyDescent="0.25">
      <c r="A44" t="s">
        <v>163</v>
      </c>
      <c r="B44" t="s">
        <v>13</v>
      </c>
      <c r="C44">
        <v>330</v>
      </c>
      <c r="D44">
        <v>162448312</v>
      </c>
      <c r="E44" t="s">
        <v>13</v>
      </c>
      <c r="F44" t="s">
        <v>164</v>
      </c>
      <c r="G44" t="s">
        <v>13</v>
      </c>
      <c r="H44" t="s">
        <v>165</v>
      </c>
      <c r="I44" t="s">
        <v>46</v>
      </c>
    </row>
    <row r="45" spans="1:9" x14ac:dyDescent="0.25">
      <c r="A45" t="s">
        <v>166</v>
      </c>
      <c r="B45" t="s">
        <v>13</v>
      </c>
      <c r="C45">
        <v>325</v>
      </c>
      <c r="D45">
        <v>162448313</v>
      </c>
      <c r="E45" t="s">
        <v>167</v>
      </c>
      <c r="F45" t="s">
        <v>168</v>
      </c>
      <c r="G45" t="s">
        <v>13</v>
      </c>
      <c r="H45" t="s">
        <v>169</v>
      </c>
      <c r="I45" t="s">
        <v>170</v>
      </c>
    </row>
    <row r="46" spans="1:9" x14ac:dyDescent="0.25">
      <c r="A46" t="s">
        <v>171</v>
      </c>
      <c r="B46" t="s">
        <v>13</v>
      </c>
      <c r="C46">
        <v>259</v>
      </c>
      <c r="D46">
        <v>162448314</v>
      </c>
      <c r="E46" t="s">
        <v>172</v>
      </c>
      <c r="F46" t="s">
        <v>173</v>
      </c>
      <c r="G46" t="s">
        <v>13</v>
      </c>
      <c r="H46" t="s">
        <v>174</v>
      </c>
      <c r="I46" t="s">
        <v>175</v>
      </c>
    </row>
    <row r="47" spans="1:9" x14ac:dyDescent="0.25">
      <c r="A47" t="s">
        <v>176</v>
      </c>
      <c r="B47" t="s">
        <v>13</v>
      </c>
      <c r="C47">
        <v>186</v>
      </c>
      <c r="D47">
        <v>162448315</v>
      </c>
      <c r="E47" t="s">
        <v>13</v>
      </c>
      <c r="F47" t="s">
        <v>177</v>
      </c>
      <c r="G47" t="s">
        <v>13</v>
      </c>
      <c r="H47" t="s">
        <v>178</v>
      </c>
      <c r="I47" t="s">
        <v>179</v>
      </c>
    </row>
    <row r="48" spans="1:9" x14ac:dyDescent="0.25">
      <c r="A48" t="s">
        <v>180</v>
      </c>
      <c r="B48" t="s">
        <v>13</v>
      </c>
      <c r="C48">
        <v>326</v>
      </c>
      <c r="D48">
        <v>162448316</v>
      </c>
      <c r="E48" t="s">
        <v>13</v>
      </c>
      <c r="F48" t="s">
        <v>181</v>
      </c>
      <c r="G48" t="s">
        <v>13</v>
      </c>
      <c r="H48" t="s">
        <v>182</v>
      </c>
      <c r="I48" t="s">
        <v>183</v>
      </c>
    </row>
    <row r="49" spans="1:9" x14ac:dyDescent="0.25">
      <c r="A49" t="s">
        <v>184</v>
      </c>
      <c r="B49" t="s">
        <v>13</v>
      </c>
      <c r="C49">
        <v>742</v>
      </c>
      <c r="D49">
        <v>162448317</v>
      </c>
      <c r="E49" t="s">
        <v>185</v>
      </c>
      <c r="F49" t="s">
        <v>186</v>
      </c>
      <c r="G49" t="s">
        <v>13</v>
      </c>
      <c r="H49" t="s">
        <v>187</v>
      </c>
      <c r="I49" t="s">
        <v>188</v>
      </c>
    </row>
    <row r="50" spans="1:9" x14ac:dyDescent="0.25">
      <c r="A50" t="s">
        <v>189</v>
      </c>
      <c r="B50" t="s">
        <v>13</v>
      </c>
      <c r="C50">
        <v>436</v>
      </c>
      <c r="D50">
        <v>162448318</v>
      </c>
      <c r="E50" t="s">
        <v>190</v>
      </c>
      <c r="F50" t="s">
        <v>191</v>
      </c>
      <c r="G50" t="s">
        <v>13</v>
      </c>
      <c r="H50" t="s">
        <v>192</v>
      </c>
      <c r="I50" t="s">
        <v>193</v>
      </c>
    </row>
    <row r="51" spans="1:9" x14ac:dyDescent="0.25">
      <c r="A51" t="s">
        <v>194</v>
      </c>
      <c r="B51" t="s">
        <v>10</v>
      </c>
      <c r="C51">
        <v>68</v>
      </c>
      <c r="D51">
        <v>162448319</v>
      </c>
      <c r="E51" t="s">
        <v>13</v>
      </c>
      <c r="F51" t="s">
        <v>195</v>
      </c>
      <c r="G51" t="s">
        <v>13</v>
      </c>
      <c r="H51" t="s">
        <v>13</v>
      </c>
      <c r="I51" t="s">
        <v>46</v>
      </c>
    </row>
    <row r="52" spans="1:9" x14ac:dyDescent="0.25">
      <c r="A52" t="s">
        <v>196</v>
      </c>
      <c r="B52" t="s">
        <v>13</v>
      </c>
      <c r="C52">
        <v>648</v>
      </c>
      <c r="D52">
        <v>162448320</v>
      </c>
      <c r="E52" t="s">
        <v>13</v>
      </c>
      <c r="F52" t="s">
        <v>197</v>
      </c>
      <c r="G52" t="s">
        <v>13</v>
      </c>
      <c r="H52" t="s">
        <v>198</v>
      </c>
      <c r="I52" t="s">
        <v>46</v>
      </c>
    </row>
    <row r="53" spans="1:9" x14ac:dyDescent="0.25">
      <c r="A53" t="s">
        <v>199</v>
      </c>
      <c r="B53" t="s">
        <v>13</v>
      </c>
      <c r="C53">
        <v>297</v>
      </c>
      <c r="D53">
        <v>162448321</v>
      </c>
      <c r="E53" t="s">
        <v>13</v>
      </c>
      <c r="F53" t="s">
        <v>200</v>
      </c>
      <c r="G53" t="s">
        <v>13</v>
      </c>
      <c r="H53" t="s">
        <v>13</v>
      </c>
      <c r="I53" t="s">
        <v>46</v>
      </c>
    </row>
    <row r="54" spans="1:9" x14ac:dyDescent="0.25">
      <c r="A54" t="s">
        <v>201</v>
      </c>
      <c r="B54" t="s">
        <v>13</v>
      </c>
      <c r="C54">
        <v>268</v>
      </c>
      <c r="D54">
        <v>162448322</v>
      </c>
      <c r="E54" t="s">
        <v>13</v>
      </c>
      <c r="F54" t="s">
        <v>202</v>
      </c>
      <c r="G54" t="s">
        <v>13</v>
      </c>
      <c r="H54" t="s">
        <v>13</v>
      </c>
      <c r="I54" t="s">
        <v>46</v>
      </c>
    </row>
    <row r="55" spans="1:9" x14ac:dyDescent="0.25">
      <c r="A55" t="s">
        <v>203</v>
      </c>
      <c r="B55" t="s">
        <v>13</v>
      </c>
      <c r="C55">
        <v>565</v>
      </c>
      <c r="D55">
        <v>162448323</v>
      </c>
      <c r="E55" t="s">
        <v>13</v>
      </c>
      <c r="F55" t="s">
        <v>204</v>
      </c>
      <c r="G55" t="s">
        <v>13</v>
      </c>
      <c r="H55" t="s">
        <v>13</v>
      </c>
      <c r="I55" t="s">
        <v>46</v>
      </c>
    </row>
    <row r="56" spans="1:9" x14ac:dyDescent="0.25">
      <c r="A56" t="s">
        <v>205</v>
      </c>
      <c r="B56" t="s">
        <v>10</v>
      </c>
      <c r="C56">
        <v>398</v>
      </c>
      <c r="D56">
        <v>162448324</v>
      </c>
      <c r="E56" t="s">
        <v>13</v>
      </c>
      <c r="F56" t="s">
        <v>206</v>
      </c>
      <c r="G56" t="s">
        <v>13</v>
      </c>
      <c r="H56" t="s">
        <v>207</v>
      </c>
      <c r="I56" t="s">
        <v>46</v>
      </c>
    </row>
    <row r="57" spans="1:9" x14ac:dyDescent="0.25">
      <c r="A57" t="s">
        <v>208</v>
      </c>
      <c r="B57" t="s">
        <v>10</v>
      </c>
      <c r="C57">
        <v>1106</v>
      </c>
      <c r="D57">
        <v>162448325</v>
      </c>
      <c r="E57" t="s">
        <v>13</v>
      </c>
      <c r="F57" t="s">
        <v>209</v>
      </c>
      <c r="G57" t="s">
        <v>13</v>
      </c>
      <c r="H57" t="s">
        <v>210</v>
      </c>
      <c r="I57" t="s">
        <v>46</v>
      </c>
    </row>
    <row r="58" spans="1:9" x14ac:dyDescent="0.25">
      <c r="A58" t="s">
        <v>211</v>
      </c>
      <c r="B58" t="s">
        <v>13</v>
      </c>
      <c r="C58">
        <v>211</v>
      </c>
      <c r="D58">
        <v>162448326</v>
      </c>
      <c r="E58" t="s">
        <v>13</v>
      </c>
      <c r="F58" t="s">
        <v>212</v>
      </c>
      <c r="G58" t="s">
        <v>13</v>
      </c>
      <c r="H58" t="s">
        <v>13</v>
      </c>
      <c r="I58" t="s">
        <v>46</v>
      </c>
    </row>
    <row r="59" spans="1:9" x14ac:dyDescent="0.25">
      <c r="A59" t="s">
        <v>213</v>
      </c>
      <c r="B59" t="s">
        <v>13</v>
      </c>
      <c r="C59">
        <v>448</v>
      </c>
      <c r="D59">
        <v>162448327</v>
      </c>
      <c r="E59" t="s">
        <v>13</v>
      </c>
      <c r="F59" t="s">
        <v>214</v>
      </c>
      <c r="G59" t="s">
        <v>13</v>
      </c>
      <c r="H59" t="s">
        <v>13</v>
      </c>
      <c r="I59" t="s">
        <v>46</v>
      </c>
    </row>
    <row r="60" spans="1:9" x14ac:dyDescent="0.25">
      <c r="A60" t="s">
        <v>215</v>
      </c>
      <c r="B60" t="s">
        <v>13</v>
      </c>
      <c r="C60">
        <v>330</v>
      </c>
      <c r="D60">
        <v>162448328</v>
      </c>
      <c r="E60" t="s">
        <v>13</v>
      </c>
      <c r="F60" t="s">
        <v>216</v>
      </c>
      <c r="G60" t="s">
        <v>13</v>
      </c>
      <c r="H60" t="s">
        <v>13</v>
      </c>
      <c r="I60" t="s">
        <v>46</v>
      </c>
    </row>
    <row r="61" spans="1:9" x14ac:dyDescent="0.25">
      <c r="A61" t="s">
        <v>217</v>
      </c>
      <c r="B61" t="s">
        <v>13</v>
      </c>
      <c r="C61">
        <v>507</v>
      </c>
      <c r="D61">
        <v>162448329</v>
      </c>
      <c r="E61" t="s">
        <v>13</v>
      </c>
      <c r="F61" t="s">
        <v>218</v>
      </c>
      <c r="G61" t="s">
        <v>13</v>
      </c>
      <c r="H61" t="s">
        <v>18</v>
      </c>
      <c r="I61" t="s">
        <v>19</v>
      </c>
    </row>
    <row r="62" spans="1:9" x14ac:dyDescent="0.25">
      <c r="A62" t="s">
        <v>219</v>
      </c>
      <c r="B62" t="s">
        <v>13</v>
      </c>
      <c r="C62">
        <v>459</v>
      </c>
      <c r="D62">
        <v>162448330</v>
      </c>
      <c r="E62" t="s">
        <v>13</v>
      </c>
      <c r="F62" t="s">
        <v>220</v>
      </c>
      <c r="G62" t="s">
        <v>13</v>
      </c>
      <c r="H62" t="s">
        <v>130</v>
      </c>
      <c r="I62" t="s">
        <v>221</v>
      </c>
    </row>
    <row r="63" spans="1:9" x14ac:dyDescent="0.25">
      <c r="A63" t="s">
        <v>222</v>
      </c>
      <c r="B63" t="s">
        <v>13</v>
      </c>
      <c r="C63">
        <v>496</v>
      </c>
      <c r="D63">
        <v>162448331</v>
      </c>
      <c r="E63" t="s">
        <v>223</v>
      </c>
      <c r="F63" t="s">
        <v>224</v>
      </c>
      <c r="G63" t="s">
        <v>13</v>
      </c>
      <c r="H63" t="s">
        <v>225</v>
      </c>
      <c r="I63" t="s">
        <v>226</v>
      </c>
    </row>
    <row r="64" spans="1:9" x14ac:dyDescent="0.25">
      <c r="A64" t="s">
        <v>227</v>
      </c>
      <c r="B64" t="s">
        <v>13</v>
      </c>
      <c r="C64">
        <v>431</v>
      </c>
      <c r="D64">
        <v>162448332</v>
      </c>
      <c r="E64" t="s">
        <v>13</v>
      </c>
      <c r="F64" t="s">
        <v>228</v>
      </c>
      <c r="G64" t="s">
        <v>13</v>
      </c>
      <c r="H64" t="s">
        <v>229</v>
      </c>
      <c r="I64" t="s">
        <v>230</v>
      </c>
    </row>
    <row r="65" spans="1:9" x14ac:dyDescent="0.25">
      <c r="A65" t="s">
        <v>231</v>
      </c>
      <c r="B65" t="s">
        <v>13</v>
      </c>
      <c r="C65">
        <v>291</v>
      </c>
      <c r="D65">
        <v>162448333</v>
      </c>
      <c r="E65" t="s">
        <v>13</v>
      </c>
      <c r="F65" t="s">
        <v>232</v>
      </c>
      <c r="G65" t="s">
        <v>13</v>
      </c>
      <c r="H65" t="s">
        <v>13</v>
      </c>
      <c r="I65" t="s">
        <v>46</v>
      </c>
    </row>
    <row r="66" spans="1:9" x14ac:dyDescent="0.25">
      <c r="A66" t="s">
        <v>233</v>
      </c>
      <c r="B66" t="s">
        <v>13</v>
      </c>
      <c r="C66">
        <v>281</v>
      </c>
      <c r="D66">
        <v>162448334</v>
      </c>
      <c r="E66" t="s">
        <v>13</v>
      </c>
      <c r="F66" t="s">
        <v>234</v>
      </c>
      <c r="G66" t="s">
        <v>13</v>
      </c>
      <c r="H66" t="s">
        <v>235</v>
      </c>
      <c r="I66" t="s">
        <v>46</v>
      </c>
    </row>
    <row r="67" spans="1:9" x14ac:dyDescent="0.25">
      <c r="A67" t="s">
        <v>236</v>
      </c>
      <c r="B67" t="s">
        <v>10</v>
      </c>
      <c r="C67">
        <v>540</v>
      </c>
      <c r="D67">
        <v>162448335</v>
      </c>
      <c r="E67" t="s">
        <v>237</v>
      </c>
      <c r="F67" t="s">
        <v>238</v>
      </c>
      <c r="G67" t="s">
        <v>13</v>
      </c>
      <c r="H67" t="s">
        <v>239</v>
      </c>
      <c r="I67" t="s">
        <v>240</v>
      </c>
    </row>
    <row r="68" spans="1:9" x14ac:dyDescent="0.25">
      <c r="A68" t="s">
        <v>241</v>
      </c>
      <c r="B68" t="s">
        <v>10</v>
      </c>
      <c r="C68">
        <v>211</v>
      </c>
      <c r="D68">
        <v>162448336</v>
      </c>
      <c r="E68" t="s">
        <v>13</v>
      </c>
      <c r="F68" t="s">
        <v>242</v>
      </c>
      <c r="G68" t="s">
        <v>13</v>
      </c>
      <c r="H68" t="s">
        <v>243</v>
      </c>
      <c r="I68" t="s">
        <v>244</v>
      </c>
    </row>
    <row r="69" spans="1:9" x14ac:dyDescent="0.25">
      <c r="A69" t="s">
        <v>245</v>
      </c>
      <c r="B69" t="s">
        <v>13</v>
      </c>
      <c r="C69">
        <v>288</v>
      </c>
      <c r="D69">
        <v>162448337</v>
      </c>
      <c r="E69" t="s">
        <v>13</v>
      </c>
      <c r="F69" t="s">
        <v>246</v>
      </c>
      <c r="G69" t="s">
        <v>13</v>
      </c>
      <c r="H69" t="s">
        <v>247</v>
      </c>
      <c r="I69" t="s">
        <v>248</v>
      </c>
    </row>
    <row r="70" spans="1:9" x14ac:dyDescent="0.25">
      <c r="A70" t="s">
        <v>249</v>
      </c>
      <c r="B70" t="s">
        <v>13</v>
      </c>
      <c r="C70">
        <v>1419</v>
      </c>
      <c r="D70">
        <v>162448338</v>
      </c>
      <c r="E70" t="s">
        <v>250</v>
      </c>
      <c r="F70" t="s">
        <v>251</v>
      </c>
      <c r="G70" t="s">
        <v>13</v>
      </c>
      <c r="H70" t="s">
        <v>252</v>
      </c>
      <c r="I70" t="s">
        <v>253</v>
      </c>
    </row>
    <row r="71" spans="1:9" x14ac:dyDescent="0.25">
      <c r="A71" t="s">
        <v>254</v>
      </c>
      <c r="B71" t="s">
        <v>13</v>
      </c>
      <c r="C71">
        <v>608</v>
      </c>
      <c r="D71">
        <v>162448339</v>
      </c>
      <c r="E71" t="s">
        <v>13</v>
      </c>
      <c r="F71" t="s">
        <v>255</v>
      </c>
      <c r="G71" t="s">
        <v>13</v>
      </c>
      <c r="H71" t="s">
        <v>256</v>
      </c>
      <c r="I71" t="s">
        <v>257</v>
      </c>
    </row>
    <row r="72" spans="1:9" x14ac:dyDescent="0.25">
      <c r="A72" t="s">
        <v>258</v>
      </c>
      <c r="B72" t="s">
        <v>10</v>
      </c>
      <c r="C72">
        <v>203</v>
      </c>
      <c r="D72">
        <v>162448340</v>
      </c>
      <c r="E72" t="s">
        <v>259</v>
      </c>
      <c r="F72" t="s">
        <v>260</v>
      </c>
      <c r="G72" t="s">
        <v>13</v>
      </c>
      <c r="H72" t="s">
        <v>261</v>
      </c>
      <c r="I72" t="s">
        <v>46</v>
      </c>
    </row>
    <row r="73" spans="1:9" x14ac:dyDescent="0.25">
      <c r="A73" t="s">
        <v>262</v>
      </c>
      <c r="B73" t="s">
        <v>10</v>
      </c>
      <c r="C73">
        <v>297</v>
      </c>
      <c r="D73">
        <v>162448341</v>
      </c>
      <c r="E73" t="s">
        <v>13</v>
      </c>
      <c r="F73" t="s">
        <v>263</v>
      </c>
      <c r="G73" t="s">
        <v>13</v>
      </c>
      <c r="H73" t="s">
        <v>178</v>
      </c>
      <c r="I73" t="s">
        <v>179</v>
      </c>
    </row>
    <row r="74" spans="1:9" x14ac:dyDescent="0.25">
      <c r="A74" t="s">
        <v>264</v>
      </c>
      <c r="B74" t="s">
        <v>13</v>
      </c>
      <c r="C74">
        <v>444</v>
      </c>
      <c r="D74">
        <v>162448342</v>
      </c>
      <c r="E74" t="s">
        <v>265</v>
      </c>
      <c r="F74" t="s">
        <v>266</v>
      </c>
      <c r="G74" t="s">
        <v>13</v>
      </c>
      <c r="H74" t="s">
        <v>267</v>
      </c>
      <c r="I74" t="s">
        <v>268</v>
      </c>
    </row>
    <row r="75" spans="1:9" x14ac:dyDescent="0.25">
      <c r="A75" t="s">
        <v>269</v>
      </c>
      <c r="B75" t="s">
        <v>13</v>
      </c>
      <c r="C75">
        <v>333</v>
      </c>
      <c r="D75">
        <v>162448343</v>
      </c>
      <c r="E75" t="s">
        <v>270</v>
      </c>
      <c r="F75" t="s">
        <v>271</v>
      </c>
      <c r="G75" t="s">
        <v>13</v>
      </c>
      <c r="H75" t="s">
        <v>272</v>
      </c>
      <c r="I75" t="s">
        <v>273</v>
      </c>
    </row>
    <row r="76" spans="1:9" x14ac:dyDescent="0.25">
      <c r="A76" t="s">
        <v>274</v>
      </c>
      <c r="B76" t="s">
        <v>10</v>
      </c>
      <c r="C76">
        <v>103</v>
      </c>
      <c r="D76">
        <v>162448344</v>
      </c>
      <c r="E76" t="s">
        <v>13</v>
      </c>
      <c r="F76" t="s">
        <v>275</v>
      </c>
      <c r="G76" t="s">
        <v>13</v>
      </c>
      <c r="H76" t="s">
        <v>13</v>
      </c>
      <c r="I76" t="s">
        <v>46</v>
      </c>
    </row>
    <row r="77" spans="1:9" x14ac:dyDescent="0.25">
      <c r="A77" t="s">
        <v>276</v>
      </c>
      <c r="B77" t="s">
        <v>10</v>
      </c>
      <c r="C77">
        <v>175</v>
      </c>
      <c r="D77">
        <v>162448345</v>
      </c>
      <c r="E77" t="s">
        <v>13</v>
      </c>
      <c r="F77" t="s">
        <v>277</v>
      </c>
      <c r="G77" t="s">
        <v>13</v>
      </c>
      <c r="H77" t="s">
        <v>13</v>
      </c>
      <c r="I77" t="s">
        <v>46</v>
      </c>
    </row>
    <row r="78" spans="1:9" x14ac:dyDescent="0.25">
      <c r="A78" t="s">
        <v>278</v>
      </c>
      <c r="B78" t="s">
        <v>10</v>
      </c>
      <c r="C78">
        <v>135</v>
      </c>
      <c r="D78">
        <v>162448346</v>
      </c>
      <c r="E78" t="s">
        <v>13</v>
      </c>
      <c r="F78" t="s">
        <v>279</v>
      </c>
      <c r="G78" t="s">
        <v>13</v>
      </c>
      <c r="H78" t="s">
        <v>13</v>
      </c>
      <c r="I78" t="s">
        <v>46</v>
      </c>
    </row>
    <row r="79" spans="1:9" x14ac:dyDescent="0.25">
      <c r="A79" t="s">
        <v>280</v>
      </c>
      <c r="B79" t="s">
        <v>13</v>
      </c>
      <c r="C79">
        <v>1254</v>
      </c>
      <c r="D79">
        <v>162448347</v>
      </c>
      <c r="E79" t="s">
        <v>13</v>
      </c>
      <c r="F79" t="s">
        <v>281</v>
      </c>
      <c r="G79" t="s">
        <v>13</v>
      </c>
      <c r="H79" t="s">
        <v>282</v>
      </c>
      <c r="I79" t="s">
        <v>283</v>
      </c>
    </row>
    <row r="80" spans="1:9" x14ac:dyDescent="0.25">
      <c r="A80" t="s">
        <v>284</v>
      </c>
      <c r="B80" t="s">
        <v>10</v>
      </c>
      <c r="C80">
        <v>319</v>
      </c>
      <c r="D80">
        <v>162448348</v>
      </c>
      <c r="E80" t="s">
        <v>285</v>
      </c>
      <c r="F80" t="s">
        <v>286</v>
      </c>
      <c r="G80" t="s">
        <v>13</v>
      </c>
      <c r="H80" t="s">
        <v>287</v>
      </c>
      <c r="I80" t="s">
        <v>288</v>
      </c>
    </row>
    <row r="81" spans="1:9" x14ac:dyDescent="0.25">
      <c r="A81" t="s">
        <v>289</v>
      </c>
      <c r="B81" t="s">
        <v>10</v>
      </c>
      <c r="C81">
        <v>244</v>
      </c>
      <c r="D81">
        <v>162448349</v>
      </c>
      <c r="E81" t="s">
        <v>290</v>
      </c>
      <c r="F81" t="s">
        <v>291</v>
      </c>
      <c r="G81" t="s">
        <v>13</v>
      </c>
      <c r="H81" t="s">
        <v>13</v>
      </c>
      <c r="I81" t="s">
        <v>292</v>
      </c>
    </row>
    <row r="82" spans="1:9" x14ac:dyDescent="0.25">
      <c r="A82" t="s">
        <v>293</v>
      </c>
      <c r="B82" t="s">
        <v>10</v>
      </c>
      <c r="C82">
        <v>305</v>
      </c>
      <c r="D82">
        <v>162448350</v>
      </c>
      <c r="E82" t="s">
        <v>13</v>
      </c>
      <c r="F82" t="s">
        <v>294</v>
      </c>
      <c r="G82" t="s">
        <v>13</v>
      </c>
      <c r="H82" t="s">
        <v>287</v>
      </c>
      <c r="I82" t="s">
        <v>46</v>
      </c>
    </row>
    <row r="83" spans="1:9" x14ac:dyDescent="0.25">
      <c r="A83" t="s">
        <v>295</v>
      </c>
      <c r="B83" t="s">
        <v>10</v>
      </c>
      <c r="C83">
        <v>236</v>
      </c>
      <c r="D83">
        <v>162448351</v>
      </c>
      <c r="E83" t="s">
        <v>13</v>
      </c>
      <c r="F83" t="s">
        <v>296</v>
      </c>
      <c r="G83" t="s">
        <v>13</v>
      </c>
      <c r="H83" t="s">
        <v>13</v>
      </c>
      <c r="I83" t="s">
        <v>46</v>
      </c>
    </row>
    <row r="84" spans="1:9" x14ac:dyDescent="0.25">
      <c r="A84" t="s">
        <v>297</v>
      </c>
      <c r="B84" t="s">
        <v>13</v>
      </c>
      <c r="C84">
        <v>575</v>
      </c>
      <c r="D84">
        <v>162448353</v>
      </c>
      <c r="E84" t="s">
        <v>13</v>
      </c>
      <c r="F84" t="s">
        <v>298</v>
      </c>
      <c r="G84" t="s">
        <v>13</v>
      </c>
      <c r="H84" t="s">
        <v>299</v>
      </c>
      <c r="I84" t="s">
        <v>46</v>
      </c>
    </row>
    <row r="85" spans="1:9" x14ac:dyDescent="0.25">
      <c r="A85" t="s">
        <v>300</v>
      </c>
      <c r="B85" t="s">
        <v>10</v>
      </c>
      <c r="C85">
        <v>153</v>
      </c>
      <c r="D85">
        <v>162448352</v>
      </c>
      <c r="E85" t="s">
        <v>13</v>
      </c>
      <c r="F85" t="s">
        <v>301</v>
      </c>
      <c r="G85" t="s">
        <v>13</v>
      </c>
      <c r="H85" t="s">
        <v>13</v>
      </c>
      <c r="I85" t="s">
        <v>46</v>
      </c>
    </row>
    <row r="86" spans="1:9" x14ac:dyDescent="0.25">
      <c r="A86" t="s">
        <v>302</v>
      </c>
      <c r="B86" t="s">
        <v>13</v>
      </c>
      <c r="C86">
        <v>546</v>
      </c>
      <c r="D86">
        <v>162448354</v>
      </c>
      <c r="E86" t="s">
        <v>13</v>
      </c>
      <c r="F86" t="s">
        <v>303</v>
      </c>
      <c r="G86" t="s">
        <v>13</v>
      </c>
      <c r="H86" t="s">
        <v>304</v>
      </c>
      <c r="I86" t="s">
        <v>46</v>
      </c>
    </row>
    <row r="87" spans="1:9" x14ac:dyDescent="0.25">
      <c r="A87" t="s">
        <v>305</v>
      </c>
      <c r="B87" t="s">
        <v>13</v>
      </c>
      <c r="C87">
        <v>205</v>
      </c>
      <c r="D87">
        <v>162448355</v>
      </c>
      <c r="E87" t="s">
        <v>306</v>
      </c>
      <c r="F87" t="s">
        <v>307</v>
      </c>
      <c r="G87" t="s">
        <v>13</v>
      </c>
      <c r="H87" t="s">
        <v>308</v>
      </c>
      <c r="I87" t="s">
        <v>309</v>
      </c>
    </row>
    <row r="88" spans="1:9" x14ac:dyDescent="0.25">
      <c r="A88" t="s">
        <v>310</v>
      </c>
      <c r="B88" t="s">
        <v>13</v>
      </c>
      <c r="C88">
        <v>469</v>
      </c>
      <c r="D88">
        <v>162448356</v>
      </c>
      <c r="E88" t="s">
        <v>311</v>
      </c>
      <c r="F88" t="s">
        <v>312</v>
      </c>
      <c r="G88" t="s">
        <v>13</v>
      </c>
      <c r="H88" t="s">
        <v>313</v>
      </c>
      <c r="I88" t="s">
        <v>314</v>
      </c>
    </row>
    <row r="89" spans="1:9" x14ac:dyDescent="0.25">
      <c r="A89" t="s">
        <v>315</v>
      </c>
      <c r="B89" t="s">
        <v>10</v>
      </c>
      <c r="C89">
        <v>299</v>
      </c>
      <c r="D89">
        <v>162448357</v>
      </c>
      <c r="E89" t="s">
        <v>13</v>
      </c>
      <c r="F89" t="s">
        <v>316</v>
      </c>
      <c r="G89" t="s">
        <v>13</v>
      </c>
      <c r="H89" t="s">
        <v>317</v>
      </c>
      <c r="I89" t="s">
        <v>318</v>
      </c>
    </row>
    <row r="90" spans="1:9" x14ac:dyDescent="0.25">
      <c r="A90" t="s">
        <v>319</v>
      </c>
      <c r="B90" t="s">
        <v>13</v>
      </c>
      <c r="C90">
        <v>514</v>
      </c>
      <c r="D90">
        <v>162448358</v>
      </c>
      <c r="E90" t="s">
        <v>320</v>
      </c>
      <c r="F90" t="s">
        <v>321</v>
      </c>
      <c r="G90" t="s">
        <v>13</v>
      </c>
      <c r="H90" t="s">
        <v>322</v>
      </c>
      <c r="I90" t="s">
        <v>323</v>
      </c>
    </row>
    <row r="91" spans="1:9" x14ac:dyDescent="0.25">
      <c r="A91" t="s">
        <v>324</v>
      </c>
      <c r="B91" t="s">
        <v>13</v>
      </c>
      <c r="C91">
        <v>346</v>
      </c>
      <c r="D91">
        <v>162448359</v>
      </c>
      <c r="E91" t="s">
        <v>13</v>
      </c>
      <c r="F91" t="s">
        <v>325</v>
      </c>
      <c r="G91" t="s">
        <v>13</v>
      </c>
      <c r="H91" t="s">
        <v>326</v>
      </c>
      <c r="I91" t="s">
        <v>327</v>
      </c>
    </row>
    <row r="92" spans="1:9" x14ac:dyDescent="0.25">
      <c r="A92" t="s">
        <v>328</v>
      </c>
      <c r="B92" t="s">
        <v>10</v>
      </c>
      <c r="C92">
        <v>312</v>
      </c>
      <c r="D92">
        <v>162448360</v>
      </c>
      <c r="E92" t="s">
        <v>13</v>
      </c>
      <c r="F92" t="s">
        <v>329</v>
      </c>
      <c r="G92" t="s">
        <v>13</v>
      </c>
      <c r="H92" t="s">
        <v>330</v>
      </c>
      <c r="I92" t="s">
        <v>331</v>
      </c>
    </row>
    <row r="93" spans="1:9" x14ac:dyDescent="0.25">
      <c r="A93" t="s">
        <v>332</v>
      </c>
      <c r="B93" t="s">
        <v>13</v>
      </c>
      <c r="C93">
        <v>373</v>
      </c>
      <c r="D93">
        <v>162448361</v>
      </c>
      <c r="E93" t="s">
        <v>13</v>
      </c>
      <c r="F93" t="s">
        <v>333</v>
      </c>
      <c r="G93" t="s">
        <v>13</v>
      </c>
      <c r="H93" t="s">
        <v>13</v>
      </c>
      <c r="I93" t="s">
        <v>46</v>
      </c>
    </row>
    <row r="94" spans="1:9" x14ac:dyDescent="0.25">
      <c r="A94" t="s">
        <v>334</v>
      </c>
      <c r="B94" t="s">
        <v>13</v>
      </c>
      <c r="C94">
        <v>148</v>
      </c>
      <c r="D94">
        <v>162448362</v>
      </c>
      <c r="E94" t="s">
        <v>13</v>
      </c>
      <c r="F94" t="s">
        <v>335</v>
      </c>
      <c r="G94" t="s">
        <v>13</v>
      </c>
      <c r="H94" t="s">
        <v>13</v>
      </c>
      <c r="I94" t="s">
        <v>46</v>
      </c>
    </row>
    <row r="95" spans="1:9" x14ac:dyDescent="0.25">
      <c r="A95" t="s">
        <v>336</v>
      </c>
      <c r="B95" t="s">
        <v>13</v>
      </c>
      <c r="C95">
        <v>221</v>
      </c>
      <c r="D95">
        <v>162448363</v>
      </c>
      <c r="E95" t="s">
        <v>13</v>
      </c>
      <c r="F95" t="s">
        <v>337</v>
      </c>
      <c r="G95" t="s">
        <v>13</v>
      </c>
      <c r="H95" t="s">
        <v>13</v>
      </c>
      <c r="I95" t="s">
        <v>46</v>
      </c>
    </row>
    <row r="96" spans="1:9" x14ac:dyDescent="0.25">
      <c r="A96" t="s">
        <v>338</v>
      </c>
      <c r="B96" t="s">
        <v>10</v>
      </c>
      <c r="C96">
        <v>327</v>
      </c>
      <c r="D96">
        <v>162448364</v>
      </c>
      <c r="E96" t="s">
        <v>13</v>
      </c>
      <c r="F96" t="s">
        <v>339</v>
      </c>
      <c r="G96" t="s">
        <v>13</v>
      </c>
      <c r="H96" t="s">
        <v>13</v>
      </c>
      <c r="I96" t="s">
        <v>46</v>
      </c>
    </row>
    <row r="97" spans="1:9" x14ac:dyDescent="0.25">
      <c r="A97" t="s">
        <v>340</v>
      </c>
      <c r="B97" t="s">
        <v>10</v>
      </c>
      <c r="C97">
        <v>272</v>
      </c>
      <c r="D97">
        <v>162448365</v>
      </c>
      <c r="E97" t="s">
        <v>13</v>
      </c>
      <c r="F97" t="s">
        <v>341</v>
      </c>
      <c r="G97" t="s">
        <v>13</v>
      </c>
      <c r="H97" t="s">
        <v>342</v>
      </c>
      <c r="I97" t="s">
        <v>46</v>
      </c>
    </row>
    <row r="98" spans="1:9" x14ac:dyDescent="0.25">
      <c r="A98" t="s">
        <v>343</v>
      </c>
      <c r="B98" t="s">
        <v>10</v>
      </c>
      <c r="C98">
        <v>158</v>
      </c>
      <c r="D98">
        <v>162448366</v>
      </c>
      <c r="E98" t="s">
        <v>13</v>
      </c>
      <c r="F98" t="s">
        <v>344</v>
      </c>
      <c r="G98" t="s">
        <v>13</v>
      </c>
      <c r="H98" t="s">
        <v>345</v>
      </c>
      <c r="I98" t="s">
        <v>46</v>
      </c>
    </row>
    <row r="99" spans="1:9" x14ac:dyDescent="0.25">
      <c r="A99" t="s">
        <v>346</v>
      </c>
      <c r="B99" t="s">
        <v>13</v>
      </c>
      <c r="C99">
        <v>286</v>
      </c>
      <c r="D99">
        <v>162448367</v>
      </c>
      <c r="E99" t="s">
        <v>13</v>
      </c>
      <c r="F99" t="s">
        <v>347</v>
      </c>
      <c r="G99" t="s">
        <v>13</v>
      </c>
      <c r="H99" t="s">
        <v>348</v>
      </c>
      <c r="I99" t="s">
        <v>349</v>
      </c>
    </row>
    <row r="100" spans="1:9" x14ac:dyDescent="0.25">
      <c r="A100" t="s">
        <v>350</v>
      </c>
      <c r="B100" t="s">
        <v>13</v>
      </c>
      <c r="C100">
        <v>270</v>
      </c>
      <c r="D100">
        <v>162448368</v>
      </c>
      <c r="E100" t="s">
        <v>13</v>
      </c>
      <c r="F100" t="s">
        <v>351</v>
      </c>
      <c r="G100" t="s">
        <v>13</v>
      </c>
      <c r="H100" t="s">
        <v>225</v>
      </c>
      <c r="I100" t="s">
        <v>226</v>
      </c>
    </row>
    <row r="101" spans="1:9" x14ac:dyDescent="0.25">
      <c r="A101" t="s">
        <v>352</v>
      </c>
      <c r="B101" t="s">
        <v>13</v>
      </c>
      <c r="C101">
        <v>138</v>
      </c>
      <c r="D101">
        <v>162448369</v>
      </c>
      <c r="E101" t="s">
        <v>13</v>
      </c>
      <c r="F101" t="s">
        <v>353</v>
      </c>
      <c r="G101" t="s">
        <v>13</v>
      </c>
      <c r="H101" t="s">
        <v>13</v>
      </c>
      <c r="I101" t="s">
        <v>354</v>
      </c>
    </row>
    <row r="102" spans="1:9" x14ac:dyDescent="0.25">
      <c r="A102" t="s">
        <v>355</v>
      </c>
      <c r="B102" t="s">
        <v>13</v>
      </c>
      <c r="C102">
        <v>283</v>
      </c>
      <c r="D102">
        <v>162448370</v>
      </c>
      <c r="E102" t="s">
        <v>13</v>
      </c>
      <c r="F102" t="s">
        <v>356</v>
      </c>
      <c r="G102" t="s">
        <v>13</v>
      </c>
      <c r="H102" t="s">
        <v>225</v>
      </c>
      <c r="I102" t="s">
        <v>226</v>
      </c>
    </row>
    <row r="103" spans="1:9" x14ac:dyDescent="0.25">
      <c r="A103" t="s">
        <v>357</v>
      </c>
      <c r="B103" t="s">
        <v>13</v>
      </c>
      <c r="C103">
        <v>327</v>
      </c>
      <c r="D103">
        <v>162448371</v>
      </c>
      <c r="E103" t="s">
        <v>358</v>
      </c>
      <c r="F103" t="s">
        <v>359</v>
      </c>
      <c r="G103" t="s">
        <v>13</v>
      </c>
      <c r="H103" t="s">
        <v>360</v>
      </c>
      <c r="I103" t="s">
        <v>361</v>
      </c>
    </row>
    <row r="104" spans="1:9" x14ac:dyDescent="0.25">
      <c r="A104" t="s">
        <v>362</v>
      </c>
      <c r="B104" t="s">
        <v>13</v>
      </c>
      <c r="C104">
        <v>291</v>
      </c>
      <c r="D104">
        <v>162448372</v>
      </c>
      <c r="E104" t="s">
        <v>13</v>
      </c>
      <c r="F104" t="s">
        <v>363</v>
      </c>
      <c r="G104" t="s">
        <v>13</v>
      </c>
      <c r="H104" t="s">
        <v>364</v>
      </c>
      <c r="I104" t="s">
        <v>46</v>
      </c>
    </row>
    <row r="105" spans="1:9" x14ac:dyDescent="0.25">
      <c r="A105" t="s">
        <v>365</v>
      </c>
      <c r="B105" t="s">
        <v>13</v>
      </c>
      <c r="C105">
        <v>137</v>
      </c>
      <c r="D105">
        <v>162448373</v>
      </c>
      <c r="E105" t="s">
        <v>13</v>
      </c>
      <c r="F105" t="s">
        <v>366</v>
      </c>
      <c r="G105" t="s">
        <v>13</v>
      </c>
      <c r="H105" t="s">
        <v>13</v>
      </c>
      <c r="I105" t="s">
        <v>46</v>
      </c>
    </row>
    <row r="106" spans="1:9" x14ac:dyDescent="0.25">
      <c r="A106" t="s">
        <v>367</v>
      </c>
      <c r="B106" t="s">
        <v>13</v>
      </c>
      <c r="C106">
        <v>252</v>
      </c>
      <c r="D106">
        <v>162448374</v>
      </c>
      <c r="E106" t="s">
        <v>13</v>
      </c>
      <c r="F106" t="s">
        <v>368</v>
      </c>
      <c r="G106" t="s">
        <v>13</v>
      </c>
      <c r="H106" t="s">
        <v>13</v>
      </c>
      <c r="I106" t="s">
        <v>46</v>
      </c>
    </row>
    <row r="107" spans="1:9" x14ac:dyDescent="0.25">
      <c r="A107" t="s">
        <v>369</v>
      </c>
      <c r="B107" t="s">
        <v>13</v>
      </c>
      <c r="C107">
        <v>697</v>
      </c>
      <c r="D107">
        <v>162448375</v>
      </c>
      <c r="E107" t="s">
        <v>13</v>
      </c>
      <c r="F107" t="s">
        <v>370</v>
      </c>
      <c r="G107" t="s">
        <v>13</v>
      </c>
      <c r="H107" t="s">
        <v>371</v>
      </c>
      <c r="I107" t="s">
        <v>46</v>
      </c>
    </row>
    <row r="108" spans="1:9" x14ac:dyDescent="0.25">
      <c r="A108" t="s">
        <v>372</v>
      </c>
      <c r="B108" t="s">
        <v>13</v>
      </c>
      <c r="C108">
        <v>778</v>
      </c>
      <c r="D108">
        <v>162448376</v>
      </c>
      <c r="E108" t="s">
        <v>13</v>
      </c>
      <c r="F108" t="s">
        <v>373</v>
      </c>
      <c r="G108" t="s">
        <v>13</v>
      </c>
      <c r="H108" t="s">
        <v>374</v>
      </c>
      <c r="I108" t="s">
        <v>46</v>
      </c>
    </row>
    <row r="109" spans="1:9" x14ac:dyDescent="0.25">
      <c r="A109" t="s">
        <v>375</v>
      </c>
      <c r="B109" t="s">
        <v>13</v>
      </c>
      <c r="C109">
        <v>901</v>
      </c>
      <c r="D109">
        <v>162448377</v>
      </c>
      <c r="E109" t="s">
        <v>13</v>
      </c>
      <c r="F109" t="s">
        <v>376</v>
      </c>
      <c r="G109" t="s">
        <v>13</v>
      </c>
      <c r="H109" t="s">
        <v>377</v>
      </c>
      <c r="I109" t="s">
        <v>46</v>
      </c>
    </row>
    <row r="110" spans="1:9" x14ac:dyDescent="0.25">
      <c r="A110" t="s">
        <v>378</v>
      </c>
      <c r="B110" t="s">
        <v>13</v>
      </c>
      <c r="C110">
        <v>486</v>
      </c>
      <c r="D110">
        <v>162448378</v>
      </c>
      <c r="E110" t="s">
        <v>13</v>
      </c>
      <c r="F110" t="s">
        <v>379</v>
      </c>
      <c r="G110" t="s">
        <v>13</v>
      </c>
      <c r="H110" t="s">
        <v>377</v>
      </c>
      <c r="I110" t="s">
        <v>46</v>
      </c>
    </row>
    <row r="111" spans="1:9" x14ac:dyDescent="0.25">
      <c r="A111" t="s">
        <v>380</v>
      </c>
      <c r="B111" t="s">
        <v>13</v>
      </c>
      <c r="C111">
        <v>531</v>
      </c>
      <c r="D111">
        <v>162448379</v>
      </c>
      <c r="E111" t="s">
        <v>13</v>
      </c>
      <c r="F111" t="s">
        <v>381</v>
      </c>
      <c r="G111" t="s">
        <v>13</v>
      </c>
      <c r="H111" t="s">
        <v>374</v>
      </c>
      <c r="I111" t="s">
        <v>46</v>
      </c>
    </row>
    <row r="112" spans="1:9" x14ac:dyDescent="0.25">
      <c r="A112" t="s">
        <v>382</v>
      </c>
      <c r="B112" t="s">
        <v>10</v>
      </c>
      <c r="C112">
        <v>191</v>
      </c>
      <c r="D112">
        <v>162448380</v>
      </c>
      <c r="E112" t="s">
        <v>13</v>
      </c>
      <c r="F112" t="s">
        <v>383</v>
      </c>
      <c r="G112" t="s">
        <v>13</v>
      </c>
      <c r="H112" t="s">
        <v>384</v>
      </c>
      <c r="I112" t="s">
        <v>46</v>
      </c>
    </row>
    <row r="113" spans="1:9" x14ac:dyDescent="0.25">
      <c r="A113" t="s">
        <v>385</v>
      </c>
      <c r="B113" t="s">
        <v>10</v>
      </c>
      <c r="C113">
        <v>773</v>
      </c>
      <c r="D113">
        <v>162448381</v>
      </c>
      <c r="E113" t="s">
        <v>13</v>
      </c>
      <c r="F113" t="s">
        <v>386</v>
      </c>
      <c r="G113" t="s">
        <v>13</v>
      </c>
      <c r="H113" t="s">
        <v>387</v>
      </c>
      <c r="I113" t="s">
        <v>388</v>
      </c>
    </row>
    <row r="114" spans="1:9" x14ac:dyDescent="0.25">
      <c r="A114" t="s">
        <v>389</v>
      </c>
      <c r="B114" t="s">
        <v>10</v>
      </c>
      <c r="C114">
        <v>430</v>
      </c>
      <c r="D114">
        <v>162448382</v>
      </c>
      <c r="E114" t="s">
        <v>13</v>
      </c>
      <c r="F114" t="s">
        <v>390</v>
      </c>
      <c r="G114" t="s">
        <v>13</v>
      </c>
      <c r="H114" t="s">
        <v>13</v>
      </c>
      <c r="I114" t="s">
        <v>46</v>
      </c>
    </row>
    <row r="115" spans="1:9" x14ac:dyDescent="0.25">
      <c r="A115" t="s">
        <v>391</v>
      </c>
      <c r="B115" t="s">
        <v>10</v>
      </c>
      <c r="C115">
        <v>400</v>
      </c>
      <c r="D115">
        <v>162448383</v>
      </c>
      <c r="E115" t="s">
        <v>13</v>
      </c>
      <c r="F115" t="s">
        <v>392</v>
      </c>
      <c r="G115" t="s">
        <v>13</v>
      </c>
      <c r="H115" t="s">
        <v>13</v>
      </c>
      <c r="I115" t="s">
        <v>46</v>
      </c>
    </row>
    <row r="116" spans="1:9" x14ac:dyDescent="0.25">
      <c r="A116" t="s">
        <v>393</v>
      </c>
      <c r="B116" t="s">
        <v>10</v>
      </c>
      <c r="C116">
        <v>423</v>
      </c>
      <c r="D116">
        <v>162448384</v>
      </c>
      <c r="E116" t="s">
        <v>13</v>
      </c>
      <c r="F116" t="s">
        <v>394</v>
      </c>
      <c r="G116" t="s">
        <v>13</v>
      </c>
      <c r="H116" t="s">
        <v>13</v>
      </c>
      <c r="I116" t="s">
        <v>46</v>
      </c>
    </row>
    <row r="117" spans="1:9" x14ac:dyDescent="0.25">
      <c r="A117" t="s">
        <v>395</v>
      </c>
      <c r="B117" t="s">
        <v>10</v>
      </c>
      <c r="C117">
        <v>431</v>
      </c>
      <c r="D117">
        <v>162448385</v>
      </c>
      <c r="E117" t="s">
        <v>13</v>
      </c>
      <c r="F117" t="s">
        <v>396</v>
      </c>
      <c r="G117" t="s">
        <v>13</v>
      </c>
      <c r="H117" t="s">
        <v>13</v>
      </c>
      <c r="I117" t="s">
        <v>46</v>
      </c>
    </row>
    <row r="118" spans="1:9" x14ac:dyDescent="0.25">
      <c r="A118" t="s">
        <v>397</v>
      </c>
      <c r="B118" t="s">
        <v>10</v>
      </c>
      <c r="C118">
        <v>581</v>
      </c>
      <c r="D118">
        <v>162448386</v>
      </c>
      <c r="E118" t="s">
        <v>13</v>
      </c>
      <c r="F118" t="s">
        <v>398</v>
      </c>
      <c r="G118" t="s">
        <v>13</v>
      </c>
      <c r="H118" t="s">
        <v>399</v>
      </c>
      <c r="I118" t="s">
        <v>400</v>
      </c>
    </row>
    <row r="119" spans="1:9" x14ac:dyDescent="0.25">
      <c r="A119" t="s">
        <v>401</v>
      </c>
      <c r="B119" t="s">
        <v>10</v>
      </c>
      <c r="C119">
        <v>231</v>
      </c>
      <c r="D119">
        <v>162448387</v>
      </c>
      <c r="E119" t="s">
        <v>13</v>
      </c>
      <c r="F119" t="s">
        <v>402</v>
      </c>
      <c r="G119" t="s">
        <v>13</v>
      </c>
      <c r="H119" t="s">
        <v>13</v>
      </c>
      <c r="I119" t="s">
        <v>46</v>
      </c>
    </row>
    <row r="120" spans="1:9" x14ac:dyDescent="0.25">
      <c r="A120" t="s">
        <v>403</v>
      </c>
      <c r="B120" t="s">
        <v>13</v>
      </c>
      <c r="C120">
        <v>137</v>
      </c>
      <c r="D120">
        <v>162448388</v>
      </c>
      <c r="E120" t="s">
        <v>13</v>
      </c>
      <c r="F120" t="s">
        <v>404</v>
      </c>
      <c r="G120" t="s">
        <v>13</v>
      </c>
      <c r="H120" t="s">
        <v>13</v>
      </c>
      <c r="I120" t="s">
        <v>46</v>
      </c>
    </row>
    <row r="121" spans="1:9" x14ac:dyDescent="0.25">
      <c r="A121" t="s">
        <v>405</v>
      </c>
      <c r="B121" t="s">
        <v>13</v>
      </c>
      <c r="C121">
        <v>1435</v>
      </c>
      <c r="D121">
        <v>162448389</v>
      </c>
      <c r="E121" t="s">
        <v>13</v>
      </c>
      <c r="F121" t="s">
        <v>406</v>
      </c>
      <c r="G121" t="s">
        <v>13</v>
      </c>
      <c r="H121" t="s">
        <v>252</v>
      </c>
      <c r="I121" t="s">
        <v>407</v>
      </c>
    </row>
    <row r="122" spans="1:9" x14ac:dyDescent="0.25">
      <c r="A122" t="s">
        <v>408</v>
      </c>
      <c r="B122" t="s">
        <v>13</v>
      </c>
      <c r="C122">
        <v>617</v>
      </c>
      <c r="D122">
        <v>162448390</v>
      </c>
      <c r="E122" t="s">
        <v>13</v>
      </c>
      <c r="F122" t="s">
        <v>409</v>
      </c>
      <c r="G122" t="s">
        <v>13</v>
      </c>
      <c r="H122" t="s">
        <v>256</v>
      </c>
      <c r="I122" t="s">
        <v>410</v>
      </c>
    </row>
    <row r="123" spans="1:9" x14ac:dyDescent="0.25">
      <c r="A123" t="s">
        <v>411</v>
      </c>
      <c r="B123" t="s">
        <v>13</v>
      </c>
      <c r="C123">
        <v>137</v>
      </c>
      <c r="D123">
        <v>162448391</v>
      </c>
      <c r="E123" t="s">
        <v>13</v>
      </c>
      <c r="F123" t="s">
        <v>412</v>
      </c>
      <c r="G123" t="s">
        <v>13</v>
      </c>
      <c r="H123" t="s">
        <v>13</v>
      </c>
      <c r="I123" t="s">
        <v>46</v>
      </c>
    </row>
    <row r="124" spans="1:9" x14ac:dyDescent="0.25">
      <c r="A124" t="s">
        <v>413</v>
      </c>
      <c r="B124" t="s">
        <v>10</v>
      </c>
      <c r="C124">
        <v>405</v>
      </c>
      <c r="D124">
        <v>162448392</v>
      </c>
      <c r="E124" t="s">
        <v>414</v>
      </c>
      <c r="F124" t="s">
        <v>415</v>
      </c>
      <c r="G124" t="s">
        <v>13</v>
      </c>
      <c r="H124" t="s">
        <v>416</v>
      </c>
      <c r="I124" t="s">
        <v>417</v>
      </c>
    </row>
    <row r="125" spans="1:9" x14ac:dyDescent="0.25">
      <c r="A125" t="s">
        <v>418</v>
      </c>
      <c r="B125" t="s">
        <v>10</v>
      </c>
      <c r="C125">
        <v>333</v>
      </c>
      <c r="D125">
        <v>162448393</v>
      </c>
      <c r="E125" t="s">
        <v>13</v>
      </c>
      <c r="F125" t="s">
        <v>419</v>
      </c>
      <c r="G125" t="s">
        <v>13</v>
      </c>
      <c r="H125" t="s">
        <v>420</v>
      </c>
      <c r="I125" t="s">
        <v>46</v>
      </c>
    </row>
    <row r="126" spans="1:9" x14ac:dyDescent="0.25">
      <c r="A126" t="s">
        <v>421</v>
      </c>
      <c r="B126" t="s">
        <v>10</v>
      </c>
      <c r="C126">
        <v>612</v>
      </c>
      <c r="D126">
        <v>162448394</v>
      </c>
      <c r="E126" t="s">
        <v>13</v>
      </c>
      <c r="F126" t="s">
        <v>422</v>
      </c>
      <c r="G126" t="s">
        <v>13</v>
      </c>
      <c r="H126" t="s">
        <v>423</v>
      </c>
      <c r="I126" t="s">
        <v>424</v>
      </c>
    </row>
    <row r="127" spans="1:9" x14ac:dyDescent="0.25">
      <c r="A127" t="s">
        <v>425</v>
      </c>
      <c r="B127" t="s">
        <v>10</v>
      </c>
      <c r="C127">
        <v>548</v>
      </c>
      <c r="D127">
        <v>162448395</v>
      </c>
      <c r="E127" t="s">
        <v>426</v>
      </c>
      <c r="F127" t="s">
        <v>427</v>
      </c>
      <c r="G127" t="s">
        <v>13</v>
      </c>
      <c r="H127" t="s">
        <v>428</v>
      </c>
      <c r="I127" t="s">
        <v>429</v>
      </c>
    </row>
    <row r="128" spans="1:9" x14ac:dyDescent="0.25">
      <c r="A128" t="s">
        <v>430</v>
      </c>
      <c r="B128" t="s">
        <v>13</v>
      </c>
      <c r="C128">
        <v>468</v>
      </c>
      <c r="D128">
        <v>162448396</v>
      </c>
      <c r="E128" t="s">
        <v>13</v>
      </c>
      <c r="F128" t="s">
        <v>431</v>
      </c>
      <c r="G128" t="s">
        <v>13</v>
      </c>
      <c r="H128" t="s">
        <v>105</v>
      </c>
      <c r="I128" t="s">
        <v>46</v>
      </c>
    </row>
    <row r="129" spans="1:9" x14ac:dyDescent="0.25">
      <c r="A129" t="s">
        <v>432</v>
      </c>
      <c r="B129" t="s">
        <v>13</v>
      </c>
      <c r="C129">
        <v>696</v>
      </c>
      <c r="D129">
        <v>162448397</v>
      </c>
      <c r="E129" t="s">
        <v>433</v>
      </c>
      <c r="F129" t="s">
        <v>434</v>
      </c>
      <c r="G129" t="s">
        <v>13</v>
      </c>
      <c r="H129" t="s">
        <v>435</v>
      </c>
      <c r="I129" t="s">
        <v>46</v>
      </c>
    </row>
    <row r="130" spans="1:9" x14ac:dyDescent="0.25">
      <c r="A130" t="s">
        <v>436</v>
      </c>
      <c r="B130" t="s">
        <v>13</v>
      </c>
      <c r="C130">
        <v>287</v>
      </c>
      <c r="D130">
        <v>162448398</v>
      </c>
      <c r="E130" t="s">
        <v>13</v>
      </c>
      <c r="F130" t="s">
        <v>437</v>
      </c>
      <c r="G130" t="s">
        <v>13</v>
      </c>
      <c r="H130" t="s">
        <v>13</v>
      </c>
      <c r="I130" t="s">
        <v>46</v>
      </c>
    </row>
    <row r="131" spans="1:9" x14ac:dyDescent="0.25">
      <c r="A131" t="s">
        <v>438</v>
      </c>
      <c r="B131" t="s">
        <v>13</v>
      </c>
      <c r="C131">
        <v>543</v>
      </c>
      <c r="D131">
        <v>162448399</v>
      </c>
      <c r="E131" t="s">
        <v>13</v>
      </c>
      <c r="F131" t="s">
        <v>439</v>
      </c>
      <c r="G131" t="s">
        <v>13</v>
      </c>
      <c r="H131" t="s">
        <v>13</v>
      </c>
      <c r="I131" t="s">
        <v>46</v>
      </c>
    </row>
    <row r="132" spans="1:9" x14ac:dyDescent="0.25">
      <c r="A132" t="s">
        <v>440</v>
      </c>
      <c r="B132" t="s">
        <v>10</v>
      </c>
      <c r="C132">
        <v>168</v>
      </c>
      <c r="D132">
        <v>162448400</v>
      </c>
      <c r="E132" t="s">
        <v>13</v>
      </c>
      <c r="F132" t="s">
        <v>441</v>
      </c>
      <c r="G132" t="s">
        <v>13</v>
      </c>
      <c r="H132" t="s">
        <v>442</v>
      </c>
      <c r="I132" t="s">
        <v>46</v>
      </c>
    </row>
    <row r="133" spans="1:9" x14ac:dyDescent="0.25">
      <c r="A133" t="s">
        <v>443</v>
      </c>
      <c r="B133" t="s">
        <v>13</v>
      </c>
      <c r="C133">
        <v>106</v>
      </c>
      <c r="D133">
        <v>162448401</v>
      </c>
      <c r="E133" t="s">
        <v>13</v>
      </c>
      <c r="F133" t="s">
        <v>444</v>
      </c>
      <c r="G133" t="s">
        <v>13</v>
      </c>
      <c r="H133" t="s">
        <v>13</v>
      </c>
      <c r="I133" t="s">
        <v>46</v>
      </c>
    </row>
    <row r="134" spans="1:9" x14ac:dyDescent="0.25">
      <c r="A134" t="s">
        <v>445</v>
      </c>
      <c r="B134" t="s">
        <v>13</v>
      </c>
      <c r="C134">
        <v>350</v>
      </c>
      <c r="D134">
        <v>162448402</v>
      </c>
      <c r="E134" t="s">
        <v>446</v>
      </c>
      <c r="F134" t="s">
        <v>447</v>
      </c>
      <c r="G134" t="s">
        <v>13</v>
      </c>
      <c r="H134" t="s">
        <v>448</v>
      </c>
      <c r="I134" t="s">
        <v>449</v>
      </c>
    </row>
    <row r="135" spans="1:9" x14ac:dyDescent="0.25">
      <c r="A135" t="s">
        <v>450</v>
      </c>
      <c r="B135" t="s">
        <v>13</v>
      </c>
      <c r="C135">
        <v>473</v>
      </c>
      <c r="D135">
        <v>162448403</v>
      </c>
      <c r="E135" t="s">
        <v>13</v>
      </c>
      <c r="F135" t="s">
        <v>451</v>
      </c>
      <c r="G135" t="s">
        <v>13</v>
      </c>
      <c r="H135" t="s">
        <v>13</v>
      </c>
      <c r="I135" t="s">
        <v>46</v>
      </c>
    </row>
    <row r="136" spans="1:9" x14ac:dyDescent="0.25">
      <c r="A136" t="s">
        <v>452</v>
      </c>
      <c r="B136" t="s">
        <v>10</v>
      </c>
      <c r="C136">
        <v>338</v>
      </c>
      <c r="D136">
        <v>162448404</v>
      </c>
      <c r="E136" t="s">
        <v>13</v>
      </c>
      <c r="F136" t="s">
        <v>453</v>
      </c>
      <c r="G136" t="s">
        <v>13</v>
      </c>
      <c r="H136" t="s">
        <v>454</v>
      </c>
      <c r="I136" t="s">
        <v>455</v>
      </c>
    </row>
    <row r="137" spans="1:9" x14ac:dyDescent="0.25">
      <c r="A137" t="s">
        <v>456</v>
      </c>
      <c r="B137" t="s">
        <v>13</v>
      </c>
      <c r="C137">
        <v>622</v>
      </c>
      <c r="D137">
        <v>162448405</v>
      </c>
      <c r="E137" t="s">
        <v>13</v>
      </c>
      <c r="F137" t="s">
        <v>457</v>
      </c>
      <c r="G137" t="s">
        <v>13</v>
      </c>
      <c r="H137" t="s">
        <v>13</v>
      </c>
      <c r="I137" t="s">
        <v>46</v>
      </c>
    </row>
    <row r="138" spans="1:9" x14ac:dyDescent="0.25">
      <c r="A138" t="s">
        <v>458</v>
      </c>
      <c r="B138" t="s">
        <v>13</v>
      </c>
      <c r="C138">
        <v>328</v>
      </c>
      <c r="D138">
        <v>162448406</v>
      </c>
      <c r="E138" t="s">
        <v>13</v>
      </c>
      <c r="F138" t="s">
        <v>459</v>
      </c>
      <c r="G138" t="s">
        <v>13</v>
      </c>
      <c r="H138" t="s">
        <v>460</v>
      </c>
      <c r="I138" t="s">
        <v>46</v>
      </c>
    </row>
    <row r="139" spans="1:9" x14ac:dyDescent="0.25">
      <c r="A139" t="s">
        <v>461</v>
      </c>
      <c r="B139" t="s">
        <v>13</v>
      </c>
      <c r="C139">
        <v>195</v>
      </c>
      <c r="D139">
        <v>162448407</v>
      </c>
      <c r="E139" t="s">
        <v>13</v>
      </c>
      <c r="F139" t="s">
        <v>462</v>
      </c>
      <c r="G139" t="s">
        <v>13</v>
      </c>
      <c r="H139" t="s">
        <v>13</v>
      </c>
      <c r="I139" t="s">
        <v>46</v>
      </c>
    </row>
    <row r="140" spans="1:9" x14ac:dyDescent="0.25">
      <c r="A140" t="s">
        <v>463</v>
      </c>
      <c r="B140" t="s">
        <v>13</v>
      </c>
      <c r="C140">
        <v>84</v>
      </c>
      <c r="D140">
        <v>162448408</v>
      </c>
      <c r="E140" t="s">
        <v>13</v>
      </c>
      <c r="F140" t="s">
        <v>464</v>
      </c>
      <c r="G140" t="s">
        <v>13</v>
      </c>
      <c r="H140" t="s">
        <v>465</v>
      </c>
      <c r="I140" t="s">
        <v>46</v>
      </c>
    </row>
    <row r="141" spans="1:9" x14ac:dyDescent="0.25">
      <c r="A141" t="s">
        <v>466</v>
      </c>
      <c r="B141" t="s">
        <v>10</v>
      </c>
      <c r="C141">
        <v>302</v>
      </c>
      <c r="D141">
        <v>162448409</v>
      </c>
      <c r="E141" t="s">
        <v>13</v>
      </c>
      <c r="F141" t="s">
        <v>467</v>
      </c>
      <c r="G141" t="s">
        <v>13</v>
      </c>
      <c r="H141" t="s">
        <v>13</v>
      </c>
      <c r="I141" t="s">
        <v>46</v>
      </c>
    </row>
    <row r="142" spans="1:9" x14ac:dyDescent="0.25">
      <c r="A142" t="s">
        <v>468</v>
      </c>
      <c r="B142" t="s">
        <v>10</v>
      </c>
      <c r="C142">
        <v>258</v>
      </c>
      <c r="D142">
        <v>162448410</v>
      </c>
      <c r="E142" t="s">
        <v>13</v>
      </c>
      <c r="F142" t="s">
        <v>469</v>
      </c>
      <c r="G142" t="s">
        <v>13</v>
      </c>
      <c r="H142" t="s">
        <v>13</v>
      </c>
      <c r="I142" t="s">
        <v>46</v>
      </c>
    </row>
    <row r="143" spans="1:9" x14ac:dyDescent="0.25">
      <c r="A143" t="s">
        <v>470</v>
      </c>
      <c r="B143" t="s">
        <v>10</v>
      </c>
      <c r="C143">
        <v>300</v>
      </c>
      <c r="D143">
        <v>162448411</v>
      </c>
      <c r="E143" t="s">
        <v>13</v>
      </c>
      <c r="F143" t="s">
        <v>471</v>
      </c>
      <c r="G143" t="s">
        <v>13</v>
      </c>
      <c r="H143" t="s">
        <v>472</v>
      </c>
      <c r="I143" t="s">
        <v>46</v>
      </c>
    </row>
    <row r="144" spans="1:9" x14ac:dyDescent="0.25">
      <c r="A144" t="s">
        <v>473</v>
      </c>
      <c r="B144" t="s">
        <v>10</v>
      </c>
      <c r="C144">
        <v>184</v>
      </c>
      <c r="D144">
        <v>162448412</v>
      </c>
      <c r="E144" t="s">
        <v>13</v>
      </c>
      <c r="F144" t="s">
        <v>474</v>
      </c>
      <c r="G144" t="s">
        <v>13</v>
      </c>
      <c r="H144" t="s">
        <v>13</v>
      </c>
      <c r="I144" t="s">
        <v>46</v>
      </c>
    </row>
    <row r="145" spans="1:9" x14ac:dyDescent="0.25">
      <c r="A145" t="s">
        <v>475</v>
      </c>
      <c r="B145" t="s">
        <v>10</v>
      </c>
      <c r="C145">
        <v>678</v>
      </c>
      <c r="D145">
        <v>162448413</v>
      </c>
      <c r="E145" t="s">
        <v>13</v>
      </c>
      <c r="F145" t="s">
        <v>476</v>
      </c>
      <c r="G145" t="s">
        <v>13</v>
      </c>
      <c r="H145" t="s">
        <v>13</v>
      </c>
      <c r="I145" t="s">
        <v>46</v>
      </c>
    </row>
    <row r="146" spans="1:9" x14ac:dyDescent="0.25">
      <c r="A146" t="s">
        <v>477</v>
      </c>
      <c r="B146" t="s">
        <v>13</v>
      </c>
      <c r="C146">
        <v>405</v>
      </c>
      <c r="D146">
        <v>162448414</v>
      </c>
      <c r="E146" t="s">
        <v>13</v>
      </c>
      <c r="F146" t="s">
        <v>478</v>
      </c>
      <c r="G146" t="s">
        <v>13</v>
      </c>
      <c r="H146" t="s">
        <v>479</v>
      </c>
      <c r="I146" t="s">
        <v>46</v>
      </c>
    </row>
    <row r="147" spans="1:9" x14ac:dyDescent="0.25">
      <c r="A147" t="s">
        <v>480</v>
      </c>
      <c r="B147" t="s">
        <v>13</v>
      </c>
      <c r="C147">
        <v>80</v>
      </c>
      <c r="D147">
        <v>162448415</v>
      </c>
      <c r="E147" t="s">
        <v>13</v>
      </c>
      <c r="F147" t="s">
        <v>481</v>
      </c>
      <c r="G147" t="s">
        <v>13</v>
      </c>
      <c r="H147" t="s">
        <v>13</v>
      </c>
      <c r="I147" t="s">
        <v>46</v>
      </c>
    </row>
    <row r="148" spans="1:9" x14ac:dyDescent="0.25">
      <c r="A148" t="s">
        <v>482</v>
      </c>
      <c r="B148" t="s">
        <v>13</v>
      </c>
      <c r="C148">
        <v>186</v>
      </c>
      <c r="D148">
        <v>162448416</v>
      </c>
      <c r="E148" t="s">
        <v>13</v>
      </c>
      <c r="F148" t="s">
        <v>483</v>
      </c>
      <c r="G148" t="s">
        <v>13</v>
      </c>
      <c r="H148" t="s">
        <v>484</v>
      </c>
      <c r="I148" t="s">
        <v>46</v>
      </c>
    </row>
    <row r="149" spans="1:9" x14ac:dyDescent="0.25">
      <c r="A149" t="s">
        <v>485</v>
      </c>
      <c r="B149" t="s">
        <v>13</v>
      </c>
      <c r="C149">
        <v>313</v>
      </c>
      <c r="D149">
        <v>162448417</v>
      </c>
      <c r="E149" t="s">
        <v>13</v>
      </c>
      <c r="F149" t="s">
        <v>486</v>
      </c>
      <c r="G149" t="s">
        <v>13</v>
      </c>
      <c r="H149" t="s">
        <v>13</v>
      </c>
      <c r="I149" t="s">
        <v>46</v>
      </c>
    </row>
    <row r="150" spans="1:9" x14ac:dyDescent="0.25">
      <c r="A150" t="s">
        <v>487</v>
      </c>
      <c r="B150" t="s">
        <v>10</v>
      </c>
      <c r="C150">
        <v>337</v>
      </c>
      <c r="D150">
        <v>162448418</v>
      </c>
      <c r="E150" t="s">
        <v>13</v>
      </c>
      <c r="F150" t="s">
        <v>488</v>
      </c>
      <c r="G150" t="s">
        <v>13</v>
      </c>
      <c r="H150" t="s">
        <v>479</v>
      </c>
      <c r="I150" t="s">
        <v>46</v>
      </c>
    </row>
    <row r="151" spans="1:9" x14ac:dyDescent="0.25">
      <c r="A151" t="s">
        <v>489</v>
      </c>
      <c r="B151" t="s">
        <v>10</v>
      </c>
      <c r="C151">
        <v>163</v>
      </c>
      <c r="D151">
        <v>162448419</v>
      </c>
      <c r="E151" t="s">
        <v>13</v>
      </c>
      <c r="F151" t="s">
        <v>490</v>
      </c>
      <c r="G151" t="s">
        <v>13</v>
      </c>
      <c r="H151" t="s">
        <v>13</v>
      </c>
      <c r="I151" t="s">
        <v>46</v>
      </c>
    </row>
    <row r="152" spans="1:9" x14ac:dyDescent="0.25">
      <c r="A152" t="s">
        <v>491</v>
      </c>
      <c r="B152" t="s">
        <v>10</v>
      </c>
      <c r="C152">
        <v>348</v>
      </c>
      <c r="D152">
        <v>162448420</v>
      </c>
      <c r="E152" t="s">
        <v>13</v>
      </c>
      <c r="F152" t="s">
        <v>492</v>
      </c>
      <c r="G152" t="s">
        <v>13</v>
      </c>
      <c r="H152" t="s">
        <v>18</v>
      </c>
      <c r="I152" t="s">
        <v>19</v>
      </c>
    </row>
    <row r="153" spans="1:9" x14ac:dyDescent="0.25">
      <c r="A153" t="s">
        <v>493</v>
      </c>
      <c r="B153" t="s">
        <v>13</v>
      </c>
      <c r="C153">
        <v>207</v>
      </c>
      <c r="D153">
        <v>162448421</v>
      </c>
      <c r="E153" t="s">
        <v>13</v>
      </c>
      <c r="F153" t="s">
        <v>494</v>
      </c>
      <c r="G153" t="s">
        <v>13</v>
      </c>
      <c r="H153" t="s">
        <v>13</v>
      </c>
      <c r="I153" t="s">
        <v>46</v>
      </c>
    </row>
    <row r="154" spans="1:9" x14ac:dyDescent="0.25">
      <c r="A154" t="s">
        <v>495</v>
      </c>
      <c r="B154" t="s">
        <v>10</v>
      </c>
      <c r="C154">
        <v>961</v>
      </c>
      <c r="D154">
        <v>162448422</v>
      </c>
      <c r="E154" t="s">
        <v>13</v>
      </c>
      <c r="F154" t="s">
        <v>496</v>
      </c>
      <c r="G154" t="s">
        <v>13</v>
      </c>
      <c r="H154" t="s">
        <v>497</v>
      </c>
      <c r="I154" t="s">
        <v>498</v>
      </c>
    </row>
    <row r="155" spans="1:9" x14ac:dyDescent="0.25">
      <c r="A155" t="s">
        <v>499</v>
      </c>
      <c r="B155" t="s">
        <v>13</v>
      </c>
      <c r="C155">
        <v>255</v>
      </c>
      <c r="D155">
        <v>162448423</v>
      </c>
      <c r="E155" t="s">
        <v>13</v>
      </c>
      <c r="F155" t="s">
        <v>500</v>
      </c>
      <c r="G155" t="s">
        <v>13</v>
      </c>
      <c r="H155" t="s">
        <v>13</v>
      </c>
      <c r="I155" t="s">
        <v>46</v>
      </c>
    </row>
    <row r="156" spans="1:9" x14ac:dyDescent="0.25">
      <c r="A156" t="s">
        <v>501</v>
      </c>
      <c r="B156" t="s">
        <v>13</v>
      </c>
      <c r="C156">
        <v>275</v>
      </c>
      <c r="D156">
        <v>162448424</v>
      </c>
      <c r="E156" t="s">
        <v>13</v>
      </c>
      <c r="F156" t="s">
        <v>502</v>
      </c>
      <c r="G156" t="s">
        <v>13</v>
      </c>
      <c r="H156" t="s">
        <v>13</v>
      </c>
      <c r="I156" t="s">
        <v>46</v>
      </c>
    </row>
    <row r="157" spans="1:9" x14ac:dyDescent="0.25">
      <c r="A157" t="s">
        <v>503</v>
      </c>
      <c r="B157" t="s">
        <v>13</v>
      </c>
      <c r="C157">
        <v>220</v>
      </c>
      <c r="D157">
        <v>162448425</v>
      </c>
      <c r="E157" t="s">
        <v>13</v>
      </c>
      <c r="F157" t="s">
        <v>504</v>
      </c>
      <c r="G157" t="s">
        <v>13</v>
      </c>
      <c r="H157" t="s">
        <v>13</v>
      </c>
      <c r="I157" t="s">
        <v>46</v>
      </c>
    </row>
    <row r="158" spans="1:9" x14ac:dyDescent="0.25">
      <c r="A158" t="s">
        <v>505</v>
      </c>
      <c r="B158" t="s">
        <v>13</v>
      </c>
      <c r="C158">
        <v>474</v>
      </c>
      <c r="D158">
        <v>162448426</v>
      </c>
      <c r="E158" t="s">
        <v>506</v>
      </c>
      <c r="F158" t="s">
        <v>507</v>
      </c>
      <c r="G158" t="s">
        <v>13</v>
      </c>
      <c r="H158" t="s">
        <v>508</v>
      </c>
      <c r="I158" t="s">
        <v>509</v>
      </c>
    </row>
    <row r="159" spans="1:9" x14ac:dyDescent="0.25">
      <c r="A159" t="s">
        <v>510</v>
      </c>
      <c r="B159" t="s">
        <v>13</v>
      </c>
      <c r="C159">
        <v>419</v>
      </c>
      <c r="D159">
        <v>162448427</v>
      </c>
      <c r="E159" t="s">
        <v>13</v>
      </c>
      <c r="F159" t="s">
        <v>511</v>
      </c>
      <c r="G159" t="s">
        <v>13</v>
      </c>
      <c r="H159" t="s">
        <v>512</v>
      </c>
      <c r="I159" t="s">
        <v>46</v>
      </c>
    </row>
    <row r="160" spans="1:9" x14ac:dyDescent="0.25">
      <c r="A160" t="s">
        <v>513</v>
      </c>
      <c r="B160" t="s">
        <v>10</v>
      </c>
      <c r="C160">
        <v>244</v>
      </c>
      <c r="D160">
        <v>162448428</v>
      </c>
      <c r="E160" t="s">
        <v>13</v>
      </c>
      <c r="F160" t="s">
        <v>514</v>
      </c>
      <c r="G160" t="s">
        <v>13</v>
      </c>
      <c r="H160" t="s">
        <v>13</v>
      </c>
      <c r="I160" t="s">
        <v>46</v>
      </c>
    </row>
    <row r="161" spans="1:9" x14ac:dyDescent="0.25">
      <c r="A161" t="s">
        <v>515</v>
      </c>
      <c r="B161" t="s">
        <v>10</v>
      </c>
      <c r="C161">
        <v>234</v>
      </c>
      <c r="D161">
        <v>162448429</v>
      </c>
      <c r="E161" t="s">
        <v>516</v>
      </c>
      <c r="F161" t="s">
        <v>517</v>
      </c>
      <c r="G161" t="s">
        <v>13</v>
      </c>
      <c r="H161" t="s">
        <v>518</v>
      </c>
      <c r="I161" t="s">
        <v>519</v>
      </c>
    </row>
    <row r="162" spans="1:9" x14ac:dyDescent="0.25">
      <c r="A162" t="s">
        <v>520</v>
      </c>
      <c r="B162" t="s">
        <v>10</v>
      </c>
      <c r="C162">
        <v>145</v>
      </c>
      <c r="D162">
        <v>162448430</v>
      </c>
      <c r="E162" t="s">
        <v>13</v>
      </c>
      <c r="F162" t="s">
        <v>521</v>
      </c>
      <c r="G162" t="s">
        <v>13</v>
      </c>
      <c r="H162" t="s">
        <v>13</v>
      </c>
      <c r="I162" t="s">
        <v>46</v>
      </c>
    </row>
    <row r="163" spans="1:9" x14ac:dyDescent="0.25">
      <c r="A163" t="s">
        <v>522</v>
      </c>
      <c r="B163" t="s">
        <v>13</v>
      </c>
      <c r="C163">
        <v>278</v>
      </c>
      <c r="D163">
        <v>162448431</v>
      </c>
      <c r="E163" t="s">
        <v>13</v>
      </c>
      <c r="F163" t="s">
        <v>523</v>
      </c>
      <c r="G163" t="s">
        <v>13</v>
      </c>
      <c r="H163" t="s">
        <v>524</v>
      </c>
      <c r="I163" t="s">
        <v>327</v>
      </c>
    </row>
    <row r="164" spans="1:9" x14ac:dyDescent="0.25">
      <c r="A164" t="s">
        <v>525</v>
      </c>
      <c r="B164" t="s">
        <v>13</v>
      </c>
      <c r="C164">
        <v>219</v>
      </c>
      <c r="D164">
        <v>162448432</v>
      </c>
      <c r="E164" t="s">
        <v>13</v>
      </c>
      <c r="F164" t="s">
        <v>526</v>
      </c>
      <c r="G164" t="s">
        <v>13</v>
      </c>
      <c r="H164" t="s">
        <v>527</v>
      </c>
      <c r="I164" t="s">
        <v>46</v>
      </c>
    </row>
    <row r="165" spans="1:9" x14ac:dyDescent="0.25">
      <c r="A165" t="s">
        <v>528</v>
      </c>
      <c r="B165" t="s">
        <v>13</v>
      </c>
      <c r="C165">
        <v>254</v>
      </c>
      <c r="D165">
        <v>162448433</v>
      </c>
      <c r="E165" t="s">
        <v>13</v>
      </c>
      <c r="F165" t="s">
        <v>529</v>
      </c>
      <c r="G165" t="s">
        <v>13</v>
      </c>
      <c r="H165" t="s">
        <v>530</v>
      </c>
      <c r="I165" t="s">
        <v>46</v>
      </c>
    </row>
    <row r="166" spans="1:9" x14ac:dyDescent="0.25">
      <c r="A166" t="s">
        <v>531</v>
      </c>
      <c r="B166" t="s">
        <v>10</v>
      </c>
      <c r="C166">
        <v>322</v>
      </c>
      <c r="D166">
        <v>162448434</v>
      </c>
      <c r="E166" t="s">
        <v>13</v>
      </c>
      <c r="F166" t="s">
        <v>532</v>
      </c>
      <c r="G166" t="s">
        <v>13</v>
      </c>
      <c r="H166" t="s">
        <v>317</v>
      </c>
      <c r="I166" t="s">
        <v>318</v>
      </c>
    </row>
    <row r="167" spans="1:9" x14ac:dyDescent="0.25">
      <c r="A167" t="s">
        <v>533</v>
      </c>
      <c r="B167" t="s">
        <v>10</v>
      </c>
      <c r="C167">
        <v>390</v>
      </c>
      <c r="D167">
        <v>162448435</v>
      </c>
      <c r="E167" t="s">
        <v>13</v>
      </c>
      <c r="F167" t="s">
        <v>534</v>
      </c>
      <c r="G167" t="s">
        <v>13</v>
      </c>
      <c r="H167" t="s">
        <v>535</v>
      </c>
      <c r="I167" t="s">
        <v>536</v>
      </c>
    </row>
    <row r="168" spans="1:9" x14ac:dyDescent="0.25">
      <c r="A168" t="s">
        <v>537</v>
      </c>
      <c r="B168" t="s">
        <v>10</v>
      </c>
      <c r="C168">
        <v>302</v>
      </c>
      <c r="D168">
        <v>162448436</v>
      </c>
      <c r="E168" t="s">
        <v>13</v>
      </c>
      <c r="F168" t="s">
        <v>538</v>
      </c>
      <c r="G168" t="s">
        <v>13</v>
      </c>
      <c r="H168" t="s">
        <v>539</v>
      </c>
      <c r="I168" t="s">
        <v>540</v>
      </c>
    </row>
    <row r="169" spans="1:9" x14ac:dyDescent="0.25">
      <c r="A169" t="s">
        <v>541</v>
      </c>
      <c r="B169" t="s">
        <v>10</v>
      </c>
      <c r="C169">
        <v>262</v>
      </c>
      <c r="D169">
        <v>162448437</v>
      </c>
      <c r="E169" t="s">
        <v>13</v>
      </c>
      <c r="F169" t="s">
        <v>542</v>
      </c>
      <c r="G169" t="s">
        <v>13</v>
      </c>
      <c r="H169" t="s">
        <v>543</v>
      </c>
      <c r="I169" t="s">
        <v>544</v>
      </c>
    </row>
    <row r="170" spans="1:9" x14ac:dyDescent="0.25">
      <c r="A170" t="s">
        <v>545</v>
      </c>
      <c r="B170" t="s">
        <v>10</v>
      </c>
      <c r="C170">
        <v>450</v>
      </c>
      <c r="D170">
        <v>162448438</v>
      </c>
      <c r="E170" t="s">
        <v>13</v>
      </c>
      <c r="F170" t="s">
        <v>546</v>
      </c>
      <c r="G170" t="s">
        <v>13</v>
      </c>
      <c r="H170" t="s">
        <v>547</v>
      </c>
      <c r="I170" t="s">
        <v>548</v>
      </c>
    </row>
    <row r="171" spans="1:9" x14ac:dyDescent="0.25">
      <c r="A171" t="s">
        <v>549</v>
      </c>
      <c r="B171" t="s">
        <v>10</v>
      </c>
      <c r="C171">
        <v>440</v>
      </c>
      <c r="D171">
        <v>162448439</v>
      </c>
      <c r="E171" t="s">
        <v>13</v>
      </c>
      <c r="F171" t="s">
        <v>550</v>
      </c>
      <c r="G171" t="s">
        <v>13</v>
      </c>
      <c r="H171" t="s">
        <v>551</v>
      </c>
      <c r="I171" t="s">
        <v>552</v>
      </c>
    </row>
    <row r="172" spans="1:9" x14ac:dyDescent="0.25">
      <c r="A172" t="s">
        <v>553</v>
      </c>
      <c r="B172" t="s">
        <v>10</v>
      </c>
      <c r="C172">
        <v>212</v>
      </c>
      <c r="D172">
        <v>162448440</v>
      </c>
      <c r="E172" t="s">
        <v>13</v>
      </c>
      <c r="F172" t="s">
        <v>554</v>
      </c>
      <c r="G172" t="s">
        <v>13</v>
      </c>
      <c r="H172" t="s">
        <v>555</v>
      </c>
      <c r="I172" t="s">
        <v>556</v>
      </c>
    </row>
    <row r="173" spans="1:9" x14ac:dyDescent="0.25">
      <c r="A173" t="s">
        <v>557</v>
      </c>
      <c r="B173" t="s">
        <v>10</v>
      </c>
      <c r="C173">
        <v>436</v>
      </c>
      <c r="D173">
        <v>162448441</v>
      </c>
      <c r="E173" t="s">
        <v>13</v>
      </c>
      <c r="F173" t="s">
        <v>558</v>
      </c>
      <c r="G173" t="s">
        <v>13</v>
      </c>
      <c r="H173" t="s">
        <v>13</v>
      </c>
      <c r="I173" t="s">
        <v>46</v>
      </c>
    </row>
    <row r="174" spans="1:9" x14ac:dyDescent="0.25">
      <c r="A174" t="s">
        <v>559</v>
      </c>
      <c r="B174" t="s">
        <v>13</v>
      </c>
      <c r="C174">
        <v>196</v>
      </c>
      <c r="D174">
        <v>162448442</v>
      </c>
      <c r="E174" t="s">
        <v>13</v>
      </c>
      <c r="F174" t="s">
        <v>560</v>
      </c>
      <c r="G174" t="s">
        <v>13</v>
      </c>
      <c r="H174" t="s">
        <v>13</v>
      </c>
      <c r="I174" t="s">
        <v>46</v>
      </c>
    </row>
    <row r="175" spans="1:9" x14ac:dyDescent="0.25">
      <c r="A175" t="s">
        <v>561</v>
      </c>
      <c r="B175" t="s">
        <v>13</v>
      </c>
      <c r="C175">
        <v>135</v>
      </c>
      <c r="D175">
        <v>162448443</v>
      </c>
      <c r="E175" t="s">
        <v>13</v>
      </c>
      <c r="F175" t="s">
        <v>562</v>
      </c>
      <c r="G175" t="s">
        <v>13</v>
      </c>
      <c r="H175" t="s">
        <v>563</v>
      </c>
      <c r="I175" t="s">
        <v>46</v>
      </c>
    </row>
    <row r="176" spans="1:9" x14ac:dyDescent="0.25">
      <c r="A176" t="s">
        <v>564</v>
      </c>
      <c r="B176" t="s">
        <v>13</v>
      </c>
      <c r="C176">
        <v>230</v>
      </c>
      <c r="D176">
        <v>162448444</v>
      </c>
      <c r="E176" t="s">
        <v>13</v>
      </c>
      <c r="F176" t="s">
        <v>565</v>
      </c>
      <c r="G176" t="s">
        <v>13</v>
      </c>
      <c r="H176" t="s">
        <v>348</v>
      </c>
      <c r="I176" t="s">
        <v>46</v>
      </c>
    </row>
    <row r="177" spans="1:9" x14ac:dyDescent="0.25">
      <c r="A177" t="s">
        <v>566</v>
      </c>
      <c r="B177" t="s">
        <v>10</v>
      </c>
      <c r="C177">
        <v>237</v>
      </c>
      <c r="D177">
        <v>162448445</v>
      </c>
      <c r="E177" t="s">
        <v>13</v>
      </c>
      <c r="F177" t="s">
        <v>567</v>
      </c>
      <c r="G177" t="s">
        <v>13</v>
      </c>
      <c r="H177" t="s">
        <v>568</v>
      </c>
      <c r="I177" t="s">
        <v>569</v>
      </c>
    </row>
    <row r="178" spans="1:9" x14ac:dyDescent="0.25">
      <c r="A178" t="s">
        <v>570</v>
      </c>
      <c r="B178" t="s">
        <v>10</v>
      </c>
      <c r="C178">
        <v>296</v>
      </c>
      <c r="D178">
        <v>162448446</v>
      </c>
      <c r="E178" t="s">
        <v>571</v>
      </c>
      <c r="F178" t="s">
        <v>572</v>
      </c>
      <c r="G178" t="s">
        <v>13</v>
      </c>
      <c r="H178" t="s">
        <v>573</v>
      </c>
      <c r="I178" t="s">
        <v>574</v>
      </c>
    </row>
    <row r="179" spans="1:9" x14ac:dyDescent="0.25">
      <c r="A179" t="s">
        <v>575</v>
      </c>
      <c r="B179" t="s">
        <v>13</v>
      </c>
      <c r="C179">
        <v>315</v>
      </c>
      <c r="D179">
        <v>162448447</v>
      </c>
      <c r="E179" t="s">
        <v>13</v>
      </c>
      <c r="F179" t="s">
        <v>576</v>
      </c>
      <c r="G179" t="s">
        <v>13</v>
      </c>
      <c r="H179" t="s">
        <v>317</v>
      </c>
      <c r="I179" t="s">
        <v>318</v>
      </c>
    </row>
    <row r="180" spans="1:9" x14ac:dyDescent="0.25">
      <c r="A180" t="s">
        <v>577</v>
      </c>
      <c r="B180" t="s">
        <v>10</v>
      </c>
      <c r="C180">
        <v>524</v>
      </c>
      <c r="D180">
        <v>162448448</v>
      </c>
      <c r="E180" t="s">
        <v>13</v>
      </c>
      <c r="F180" t="s">
        <v>578</v>
      </c>
      <c r="G180" t="s">
        <v>13</v>
      </c>
      <c r="H180" t="s">
        <v>13</v>
      </c>
      <c r="I180" t="s">
        <v>46</v>
      </c>
    </row>
    <row r="181" spans="1:9" x14ac:dyDescent="0.25">
      <c r="A181" t="s">
        <v>579</v>
      </c>
      <c r="B181" t="s">
        <v>10</v>
      </c>
      <c r="C181">
        <v>645</v>
      </c>
      <c r="D181">
        <v>162448449</v>
      </c>
      <c r="E181" t="s">
        <v>580</v>
      </c>
      <c r="F181" t="s">
        <v>581</v>
      </c>
      <c r="G181" t="s">
        <v>13</v>
      </c>
      <c r="H181" t="s">
        <v>83</v>
      </c>
      <c r="I181" t="s">
        <v>84</v>
      </c>
    </row>
    <row r="182" spans="1:9" x14ac:dyDescent="0.25">
      <c r="A182" t="s">
        <v>582</v>
      </c>
      <c r="B182" t="s">
        <v>10</v>
      </c>
      <c r="C182">
        <v>640</v>
      </c>
      <c r="D182">
        <v>162448450</v>
      </c>
      <c r="E182" t="s">
        <v>583</v>
      </c>
      <c r="F182" t="s">
        <v>584</v>
      </c>
      <c r="G182" t="s">
        <v>13</v>
      </c>
      <c r="H182" t="s">
        <v>83</v>
      </c>
      <c r="I182" t="s">
        <v>84</v>
      </c>
    </row>
    <row r="183" spans="1:9" x14ac:dyDescent="0.25">
      <c r="A183" t="s">
        <v>585</v>
      </c>
      <c r="B183" t="s">
        <v>13</v>
      </c>
      <c r="C183">
        <v>141</v>
      </c>
      <c r="D183">
        <v>162448451</v>
      </c>
      <c r="E183" t="s">
        <v>13</v>
      </c>
      <c r="F183" t="s">
        <v>586</v>
      </c>
      <c r="G183" t="s">
        <v>13</v>
      </c>
      <c r="H183" t="s">
        <v>587</v>
      </c>
      <c r="I183" t="s">
        <v>588</v>
      </c>
    </row>
    <row r="184" spans="1:9" x14ac:dyDescent="0.25">
      <c r="A184" t="s">
        <v>589</v>
      </c>
      <c r="B184" t="s">
        <v>13</v>
      </c>
      <c r="C184">
        <v>419</v>
      </c>
      <c r="D184">
        <v>162448452</v>
      </c>
      <c r="E184" t="s">
        <v>13</v>
      </c>
      <c r="F184" t="s">
        <v>590</v>
      </c>
      <c r="G184" t="s">
        <v>13</v>
      </c>
      <c r="H184" t="s">
        <v>591</v>
      </c>
      <c r="I184" t="s">
        <v>592</v>
      </c>
    </row>
    <row r="185" spans="1:9" x14ac:dyDescent="0.25">
      <c r="A185" t="s">
        <v>593</v>
      </c>
      <c r="B185" t="s">
        <v>13</v>
      </c>
      <c r="C185">
        <v>251</v>
      </c>
      <c r="D185">
        <v>162448453</v>
      </c>
      <c r="E185" t="s">
        <v>594</v>
      </c>
      <c r="F185" t="s">
        <v>595</v>
      </c>
      <c r="G185" t="s">
        <v>13</v>
      </c>
      <c r="H185" t="s">
        <v>596</v>
      </c>
      <c r="I185" t="s">
        <v>46</v>
      </c>
    </row>
    <row r="186" spans="1:9" x14ac:dyDescent="0.25">
      <c r="A186" t="s">
        <v>597</v>
      </c>
      <c r="B186" t="s">
        <v>13</v>
      </c>
      <c r="C186">
        <v>1100</v>
      </c>
      <c r="D186">
        <v>162448454</v>
      </c>
      <c r="E186" t="s">
        <v>13</v>
      </c>
      <c r="F186" t="s">
        <v>598</v>
      </c>
      <c r="G186" t="s">
        <v>13</v>
      </c>
      <c r="H186" t="s">
        <v>18</v>
      </c>
      <c r="I186" t="s">
        <v>19</v>
      </c>
    </row>
    <row r="187" spans="1:9" x14ac:dyDescent="0.25">
      <c r="A187" t="s">
        <v>599</v>
      </c>
      <c r="B187" t="s">
        <v>10</v>
      </c>
      <c r="C187">
        <v>327</v>
      </c>
      <c r="D187">
        <v>162448455</v>
      </c>
      <c r="E187" t="s">
        <v>13</v>
      </c>
      <c r="F187" t="s">
        <v>600</v>
      </c>
      <c r="G187" t="s">
        <v>13</v>
      </c>
      <c r="H187" t="s">
        <v>601</v>
      </c>
      <c r="I187" t="s">
        <v>46</v>
      </c>
    </row>
    <row r="188" spans="1:9" x14ac:dyDescent="0.25">
      <c r="A188" t="s">
        <v>602</v>
      </c>
      <c r="B188" t="s">
        <v>13</v>
      </c>
      <c r="C188">
        <v>846</v>
      </c>
      <c r="D188">
        <v>162448456</v>
      </c>
      <c r="E188" t="s">
        <v>13</v>
      </c>
      <c r="F188" t="s">
        <v>603</v>
      </c>
      <c r="G188" t="s">
        <v>13</v>
      </c>
      <c r="H188" t="s">
        <v>604</v>
      </c>
      <c r="I188" t="s">
        <v>605</v>
      </c>
    </row>
    <row r="189" spans="1:9" x14ac:dyDescent="0.25">
      <c r="A189" t="s">
        <v>606</v>
      </c>
      <c r="B189" t="s">
        <v>10</v>
      </c>
      <c r="C189">
        <v>322</v>
      </c>
      <c r="D189">
        <v>162448457</v>
      </c>
      <c r="E189" t="s">
        <v>13</v>
      </c>
      <c r="F189" t="s">
        <v>607</v>
      </c>
      <c r="G189" t="s">
        <v>13</v>
      </c>
      <c r="H189" t="s">
        <v>330</v>
      </c>
      <c r="I189" t="s">
        <v>331</v>
      </c>
    </row>
    <row r="190" spans="1:9" x14ac:dyDescent="0.25">
      <c r="A190" t="s">
        <v>608</v>
      </c>
      <c r="B190" t="s">
        <v>10</v>
      </c>
      <c r="C190">
        <v>121</v>
      </c>
      <c r="D190">
        <v>162448458</v>
      </c>
      <c r="E190" t="s">
        <v>13</v>
      </c>
      <c r="F190" t="s">
        <v>609</v>
      </c>
      <c r="G190" t="s">
        <v>13</v>
      </c>
      <c r="H190" t="s">
        <v>610</v>
      </c>
      <c r="I190" t="s">
        <v>46</v>
      </c>
    </row>
    <row r="191" spans="1:9" x14ac:dyDescent="0.25">
      <c r="A191" t="s">
        <v>611</v>
      </c>
      <c r="B191" t="s">
        <v>10</v>
      </c>
      <c r="C191">
        <v>121</v>
      </c>
      <c r="D191">
        <v>162448459</v>
      </c>
      <c r="E191" t="s">
        <v>13</v>
      </c>
      <c r="F191" t="s">
        <v>612</v>
      </c>
      <c r="G191" t="s">
        <v>13</v>
      </c>
      <c r="H191" t="s">
        <v>13</v>
      </c>
      <c r="I191" t="s">
        <v>46</v>
      </c>
    </row>
    <row r="192" spans="1:9" x14ac:dyDescent="0.25">
      <c r="A192" t="s">
        <v>613</v>
      </c>
      <c r="B192" t="s">
        <v>13</v>
      </c>
      <c r="C192">
        <v>446</v>
      </c>
      <c r="D192">
        <v>162448460</v>
      </c>
      <c r="E192" t="s">
        <v>13</v>
      </c>
      <c r="F192" t="s">
        <v>614</v>
      </c>
      <c r="G192" t="s">
        <v>13</v>
      </c>
      <c r="H192" t="s">
        <v>615</v>
      </c>
      <c r="I192" t="s">
        <v>616</v>
      </c>
    </row>
    <row r="193" spans="1:9" x14ac:dyDescent="0.25">
      <c r="A193" t="s">
        <v>617</v>
      </c>
      <c r="B193" t="s">
        <v>10</v>
      </c>
      <c r="C193">
        <v>119</v>
      </c>
      <c r="D193">
        <v>162448461</v>
      </c>
      <c r="E193" t="s">
        <v>618</v>
      </c>
      <c r="F193" t="s">
        <v>619</v>
      </c>
      <c r="G193" t="s">
        <v>13</v>
      </c>
      <c r="H193" t="s">
        <v>620</v>
      </c>
      <c r="I193" t="s">
        <v>621</v>
      </c>
    </row>
    <row r="194" spans="1:9" x14ac:dyDescent="0.25">
      <c r="A194" t="s">
        <v>622</v>
      </c>
      <c r="B194" t="s">
        <v>13</v>
      </c>
      <c r="C194">
        <v>219</v>
      </c>
      <c r="D194">
        <v>162448462</v>
      </c>
      <c r="E194" t="s">
        <v>13</v>
      </c>
      <c r="F194" t="s">
        <v>623</v>
      </c>
      <c r="G194" t="s">
        <v>13</v>
      </c>
      <c r="H194" t="s">
        <v>13</v>
      </c>
      <c r="I194" t="s">
        <v>46</v>
      </c>
    </row>
    <row r="195" spans="1:9" x14ac:dyDescent="0.25">
      <c r="A195" t="s">
        <v>624</v>
      </c>
      <c r="B195" t="s">
        <v>10</v>
      </c>
      <c r="C195">
        <v>141</v>
      </c>
      <c r="D195">
        <v>162448463</v>
      </c>
      <c r="E195" t="s">
        <v>13</v>
      </c>
      <c r="F195" t="s">
        <v>625</v>
      </c>
      <c r="G195" t="s">
        <v>13</v>
      </c>
      <c r="H195" t="s">
        <v>13</v>
      </c>
      <c r="I195" t="s">
        <v>46</v>
      </c>
    </row>
    <row r="196" spans="1:9" x14ac:dyDescent="0.25">
      <c r="A196" t="s">
        <v>626</v>
      </c>
      <c r="B196" t="s">
        <v>13</v>
      </c>
      <c r="C196">
        <v>448</v>
      </c>
      <c r="D196">
        <v>162448464</v>
      </c>
      <c r="E196" t="s">
        <v>13</v>
      </c>
      <c r="F196" t="s">
        <v>627</v>
      </c>
      <c r="G196" t="s">
        <v>13</v>
      </c>
      <c r="H196" t="s">
        <v>628</v>
      </c>
      <c r="I196" t="s">
        <v>46</v>
      </c>
    </row>
    <row r="197" spans="1:9" x14ac:dyDescent="0.25">
      <c r="A197" t="s">
        <v>629</v>
      </c>
      <c r="B197" t="s">
        <v>10</v>
      </c>
      <c r="C197">
        <v>785</v>
      </c>
      <c r="D197">
        <v>162448465</v>
      </c>
      <c r="E197" t="s">
        <v>13</v>
      </c>
      <c r="F197" t="s">
        <v>630</v>
      </c>
      <c r="G197" t="s">
        <v>13</v>
      </c>
      <c r="H197" t="s">
        <v>631</v>
      </c>
      <c r="I197" t="s">
        <v>632</v>
      </c>
    </row>
    <row r="198" spans="1:9" x14ac:dyDescent="0.25">
      <c r="A198" t="s">
        <v>633</v>
      </c>
      <c r="B198" t="s">
        <v>13</v>
      </c>
      <c r="C198">
        <v>406</v>
      </c>
      <c r="D198">
        <v>162448466</v>
      </c>
      <c r="E198" t="s">
        <v>13</v>
      </c>
      <c r="F198" t="s">
        <v>634</v>
      </c>
      <c r="G198" t="s">
        <v>13</v>
      </c>
      <c r="H198" t="s">
        <v>13</v>
      </c>
      <c r="I198" t="s">
        <v>46</v>
      </c>
    </row>
    <row r="199" spans="1:9" x14ac:dyDescent="0.25">
      <c r="A199" t="s">
        <v>635</v>
      </c>
      <c r="B199" t="s">
        <v>13</v>
      </c>
      <c r="C199">
        <v>1171</v>
      </c>
      <c r="D199">
        <v>162448467</v>
      </c>
      <c r="E199" t="s">
        <v>13</v>
      </c>
      <c r="F199" t="s">
        <v>636</v>
      </c>
      <c r="G199" t="s">
        <v>13</v>
      </c>
      <c r="H199" t="s">
        <v>637</v>
      </c>
      <c r="I199" t="s">
        <v>46</v>
      </c>
    </row>
    <row r="200" spans="1:9" x14ac:dyDescent="0.25">
      <c r="A200" t="s">
        <v>638</v>
      </c>
      <c r="B200" t="s">
        <v>13</v>
      </c>
      <c r="C200">
        <v>276</v>
      </c>
      <c r="D200">
        <v>162448468</v>
      </c>
      <c r="E200" t="s">
        <v>13</v>
      </c>
      <c r="F200" t="s">
        <v>639</v>
      </c>
      <c r="G200" t="s">
        <v>13</v>
      </c>
      <c r="H200" t="s">
        <v>13</v>
      </c>
      <c r="I200" t="s">
        <v>46</v>
      </c>
    </row>
    <row r="201" spans="1:9" x14ac:dyDescent="0.25">
      <c r="A201" t="s">
        <v>640</v>
      </c>
      <c r="B201" t="s">
        <v>13</v>
      </c>
      <c r="C201">
        <v>139</v>
      </c>
      <c r="D201">
        <v>162448469</v>
      </c>
      <c r="E201" t="s">
        <v>13</v>
      </c>
      <c r="F201" t="s">
        <v>641</v>
      </c>
      <c r="G201" t="s">
        <v>13</v>
      </c>
      <c r="H201" t="s">
        <v>13</v>
      </c>
      <c r="I201" t="s">
        <v>46</v>
      </c>
    </row>
    <row r="202" spans="1:9" x14ac:dyDescent="0.25">
      <c r="A202" t="s">
        <v>642</v>
      </c>
      <c r="B202" t="s">
        <v>13</v>
      </c>
      <c r="C202">
        <v>482</v>
      </c>
      <c r="D202">
        <v>162448470</v>
      </c>
      <c r="E202" t="s">
        <v>13</v>
      </c>
      <c r="F202" t="s">
        <v>643</v>
      </c>
      <c r="G202" t="s">
        <v>13</v>
      </c>
      <c r="H202" t="s">
        <v>416</v>
      </c>
      <c r="I202" t="s">
        <v>644</v>
      </c>
    </row>
    <row r="203" spans="1:9" x14ac:dyDescent="0.25">
      <c r="A203" t="s">
        <v>645</v>
      </c>
      <c r="B203" t="s">
        <v>10</v>
      </c>
      <c r="C203">
        <v>317</v>
      </c>
      <c r="D203">
        <v>162448471</v>
      </c>
      <c r="E203" t="s">
        <v>13</v>
      </c>
      <c r="F203" t="s">
        <v>646</v>
      </c>
      <c r="G203" t="s">
        <v>13</v>
      </c>
      <c r="H203" t="s">
        <v>647</v>
      </c>
      <c r="I203" t="s">
        <v>648</v>
      </c>
    </row>
    <row r="204" spans="1:9" x14ac:dyDescent="0.25">
      <c r="A204" t="s">
        <v>649</v>
      </c>
      <c r="B204" t="s">
        <v>13</v>
      </c>
      <c r="C204">
        <v>945</v>
      </c>
      <c r="D204">
        <v>162448472</v>
      </c>
      <c r="E204" t="s">
        <v>13</v>
      </c>
      <c r="F204" t="s">
        <v>650</v>
      </c>
      <c r="G204" t="s">
        <v>13</v>
      </c>
      <c r="H204" t="s">
        <v>651</v>
      </c>
      <c r="I204" t="s">
        <v>46</v>
      </c>
    </row>
    <row r="205" spans="1:9" x14ac:dyDescent="0.25">
      <c r="A205" t="s">
        <v>652</v>
      </c>
      <c r="B205" t="s">
        <v>13</v>
      </c>
      <c r="C205">
        <v>208</v>
      </c>
      <c r="D205">
        <v>162448473</v>
      </c>
      <c r="E205" t="s">
        <v>13</v>
      </c>
      <c r="F205" t="s">
        <v>653</v>
      </c>
      <c r="G205" t="s">
        <v>13</v>
      </c>
      <c r="H205" t="s">
        <v>13</v>
      </c>
      <c r="I205" t="s">
        <v>46</v>
      </c>
    </row>
    <row r="206" spans="1:9" x14ac:dyDescent="0.25">
      <c r="A206" t="s">
        <v>654</v>
      </c>
      <c r="B206" t="s">
        <v>13</v>
      </c>
      <c r="C206">
        <v>341</v>
      </c>
      <c r="D206">
        <v>162448474</v>
      </c>
      <c r="E206" t="s">
        <v>655</v>
      </c>
      <c r="F206" t="s">
        <v>656</v>
      </c>
      <c r="G206" t="s">
        <v>13</v>
      </c>
      <c r="H206" t="s">
        <v>657</v>
      </c>
      <c r="I206" t="s">
        <v>658</v>
      </c>
    </row>
    <row r="207" spans="1:9" x14ac:dyDescent="0.25">
      <c r="A207" t="s">
        <v>659</v>
      </c>
      <c r="B207" t="s">
        <v>13</v>
      </c>
      <c r="C207">
        <v>138</v>
      </c>
      <c r="D207">
        <v>162448475</v>
      </c>
      <c r="E207" t="s">
        <v>13</v>
      </c>
      <c r="F207" t="s">
        <v>660</v>
      </c>
      <c r="G207" t="s">
        <v>13</v>
      </c>
      <c r="H207" t="s">
        <v>13</v>
      </c>
      <c r="I207" t="s">
        <v>46</v>
      </c>
    </row>
    <row r="208" spans="1:9" x14ac:dyDescent="0.25">
      <c r="A208" t="s">
        <v>661</v>
      </c>
      <c r="B208" t="s">
        <v>13</v>
      </c>
      <c r="C208">
        <v>1143</v>
      </c>
      <c r="D208">
        <v>162448476</v>
      </c>
      <c r="E208" t="s">
        <v>13</v>
      </c>
      <c r="F208" t="s">
        <v>662</v>
      </c>
      <c r="G208" t="s">
        <v>13</v>
      </c>
      <c r="H208" t="s">
        <v>631</v>
      </c>
      <c r="I208" t="s">
        <v>663</v>
      </c>
    </row>
    <row r="209" spans="1:9" x14ac:dyDescent="0.25">
      <c r="A209" t="s">
        <v>664</v>
      </c>
      <c r="B209" t="s">
        <v>13</v>
      </c>
      <c r="C209">
        <v>212</v>
      </c>
      <c r="D209">
        <v>162448477</v>
      </c>
      <c r="E209" t="s">
        <v>13</v>
      </c>
      <c r="F209" t="s">
        <v>665</v>
      </c>
      <c r="G209" t="s">
        <v>13</v>
      </c>
      <c r="H209" t="s">
        <v>666</v>
      </c>
      <c r="I209" t="s">
        <v>46</v>
      </c>
    </row>
    <row r="210" spans="1:9" x14ac:dyDescent="0.25">
      <c r="A210" t="s">
        <v>667</v>
      </c>
      <c r="B210" t="s">
        <v>13</v>
      </c>
      <c r="C210">
        <v>747</v>
      </c>
      <c r="D210">
        <v>162448478</v>
      </c>
      <c r="E210" t="s">
        <v>13</v>
      </c>
      <c r="F210" t="s">
        <v>668</v>
      </c>
      <c r="G210" t="s">
        <v>13</v>
      </c>
      <c r="H210" t="s">
        <v>669</v>
      </c>
      <c r="I210" t="s">
        <v>46</v>
      </c>
    </row>
    <row r="211" spans="1:9" x14ac:dyDescent="0.25">
      <c r="A211" t="s">
        <v>670</v>
      </c>
      <c r="B211" t="s">
        <v>10</v>
      </c>
      <c r="C211">
        <v>223</v>
      </c>
      <c r="D211">
        <v>162448479</v>
      </c>
      <c r="E211" t="s">
        <v>13</v>
      </c>
      <c r="F211" t="s">
        <v>671</v>
      </c>
      <c r="G211" t="s">
        <v>13</v>
      </c>
      <c r="H211" t="s">
        <v>13</v>
      </c>
      <c r="I211" t="s">
        <v>46</v>
      </c>
    </row>
    <row r="212" spans="1:9" x14ac:dyDescent="0.25">
      <c r="A212" t="s">
        <v>672</v>
      </c>
      <c r="B212" t="s">
        <v>13</v>
      </c>
      <c r="C212">
        <v>520</v>
      </c>
      <c r="D212">
        <v>162448480</v>
      </c>
      <c r="E212" t="s">
        <v>673</v>
      </c>
      <c r="F212" t="s">
        <v>674</v>
      </c>
      <c r="G212" t="s">
        <v>13</v>
      </c>
      <c r="H212" t="s">
        <v>675</v>
      </c>
      <c r="I212" t="s">
        <v>676</v>
      </c>
    </row>
    <row r="213" spans="1:9" x14ac:dyDescent="0.25">
      <c r="A213" t="s">
        <v>677</v>
      </c>
      <c r="B213" t="s">
        <v>13</v>
      </c>
      <c r="C213">
        <v>314</v>
      </c>
      <c r="D213">
        <v>162448481</v>
      </c>
      <c r="E213" t="s">
        <v>678</v>
      </c>
      <c r="F213" t="s">
        <v>679</v>
      </c>
      <c r="G213" t="s">
        <v>13</v>
      </c>
      <c r="H213" t="s">
        <v>680</v>
      </c>
      <c r="I213" t="s">
        <v>681</v>
      </c>
    </row>
    <row r="214" spans="1:9" x14ac:dyDescent="0.25">
      <c r="A214" t="s">
        <v>682</v>
      </c>
      <c r="B214" t="s">
        <v>13</v>
      </c>
      <c r="C214">
        <v>196</v>
      </c>
      <c r="D214">
        <v>162448482</v>
      </c>
      <c r="E214" t="s">
        <v>683</v>
      </c>
      <c r="F214" t="s">
        <v>684</v>
      </c>
      <c r="G214" t="s">
        <v>13</v>
      </c>
      <c r="H214" t="s">
        <v>685</v>
      </c>
      <c r="I214" t="s">
        <v>686</v>
      </c>
    </row>
    <row r="215" spans="1:9" x14ac:dyDescent="0.25">
      <c r="A215" t="s">
        <v>687</v>
      </c>
      <c r="B215" t="s">
        <v>13</v>
      </c>
      <c r="C215">
        <v>500</v>
      </c>
      <c r="D215">
        <v>162448483</v>
      </c>
      <c r="E215" t="s">
        <v>688</v>
      </c>
      <c r="F215" t="s">
        <v>689</v>
      </c>
      <c r="G215" t="s">
        <v>13</v>
      </c>
      <c r="H215" t="s">
        <v>690</v>
      </c>
      <c r="I215" t="s">
        <v>691</v>
      </c>
    </row>
    <row r="216" spans="1:9" x14ac:dyDescent="0.25">
      <c r="A216" t="s">
        <v>692</v>
      </c>
      <c r="B216" t="s">
        <v>13</v>
      </c>
      <c r="C216">
        <v>183</v>
      </c>
      <c r="D216">
        <v>162448484</v>
      </c>
      <c r="E216" t="s">
        <v>693</v>
      </c>
      <c r="F216" t="s">
        <v>694</v>
      </c>
      <c r="G216" t="s">
        <v>13</v>
      </c>
      <c r="H216" t="s">
        <v>695</v>
      </c>
      <c r="I216" t="s">
        <v>696</v>
      </c>
    </row>
    <row r="217" spans="1:9" x14ac:dyDescent="0.25">
      <c r="A217" t="s">
        <v>697</v>
      </c>
      <c r="B217" t="s">
        <v>13</v>
      </c>
      <c r="C217">
        <v>264</v>
      </c>
      <c r="D217">
        <v>162448485</v>
      </c>
      <c r="E217" t="s">
        <v>698</v>
      </c>
      <c r="F217" t="s">
        <v>699</v>
      </c>
      <c r="G217" t="s">
        <v>13</v>
      </c>
      <c r="H217" t="s">
        <v>700</v>
      </c>
      <c r="I217" t="s">
        <v>701</v>
      </c>
    </row>
    <row r="218" spans="1:9" x14ac:dyDescent="0.25">
      <c r="A218" t="s">
        <v>702</v>
      </c>
      <c r="B218" t="s">
        <v>10</v>
      </c>
      <c r="C218">
        <v>242</v>
      </c>
      <c r="D218">
        <v>162448486</v>
      </c>
      <c r="E218" t="s">
        <v>13</v>
      </c>
      <c r="F218" t="s">
        <v>703</v>
      </c>
      <c r="G218" t="s">
        <v>13</v>
      </c>
      <c r="H218" t="s">
        <v>13</v>
      </c>
      <c r="I218" t="s">
        <v>46</v>
      </c>
    </row>
    <row r="219" spans="1:9" x14ac:dyDescent="0.25">
      <c r="A219" t="s">
        <v>704</v>
      </c>
      <c r="B219" t="s">
        <v>13</v>
      </c>
      <c r="C219">
        <v>84</v>
      </c>
      <c r="D219">
        <v>162448487</v>
      </c>
      <c r="E219" t="s">
        <v>13</v>
      </c>
      <c r="F219" t="s">
        <v>705</v>
      </c>
      <c r="G219" t="s">
        <v>13</v>
      </c>
      <c r="H219" t="s">
        <v>13</v>
      </c>
      <c r="I219" t="s">
        <v>46</v>
      </c>
    </row>
    <row r="220" spans="1:9" x14ac:dyDescent="0.25">
      <c r="A220" t="s">
        <v>706</v>
      </c>
      <c r="B220" t="s">
        <v>13</v>
      </c>
      <c r="C220">
        <v>158</v>
      </c>
      <c r="D220">
        <v>162448488</v>
      </c>
      <c r="E220" t="s">
        <v>13</v>
      </c>
      <c r="F220" t="s">
        <v>707</v>
      </c>
      <c r="G220" t="s">
        <v>13</v>
      </c>
      <c r="H220" t="s">
        <v>13</v>
      </c>
      <c r="I220" t="s">
        <v>46</v>
      </c>
    </row>
    <row r="221" spans="1:9" x14ac:dyDescent="0.25">
      <c r="A221" t="s">
        <v>708</v>
      </c>
      <c r="B221" t="s">
        <v>10</v>
      </c>
      <c r="C221">
        <v>612</v>
      </c>
      <c r="D221">
        <v>162448489</v>
      </c>
      <c r="E221" t="s">
        <v>13</v>
      </c>
      <c r="F221" t="s">
        <v>709</v>
      </c>
      <c r="G221" t="s">
        <v>13</v>
      </c>
      <c r="H221" t="s">
        <v>13</v>
      </c>
      <c r="I221" t="s">
        <v>46</v>
      </c>
    </row>
    <row r="222" spans="1:9" x14ac:dyDescent="0.25">
      <c r="A222" t="s">
        <v>710</v>
      </c>
      <c r="B222" t="s">
        <v>10</v>
      </c>
      <c r="C222">
        <v>969</v>
      </c>
      <c r="D222">
        <v>162448490</v>
      </c>
      <c r="E222" t="s">
        <v>13</v>
      </c>
      <c r="F222" t="s">
        <v>711</v>
      </c>
      <c r="G222" t="s">
        <v>13</v>
      </c>
      <c r="H222" t="s">
        <v>18</v>
      </c>
      <c r="I222" t="s">
        <v>19</v>
      </c>
    </row>
    <row r="223" spans="1:9" x14ac:dyDescent="0.25">
      <c r="A223" t="s">
        <v>712</v>
      </c>
      <c r="B223" t="s">
        <v>10</v>
      </c>
      <c r="C223">
        <v>374</v>
      </c>
      <c r="D223">
        <v>162448491</v>
      </c>
      <c r="E223" t="s">
        <v>13</v>
      </c>
      <c r="F223" t="s">
        <v>713</v>
      </c>
      <c r="G223" t="s">
        <v>13</v>
      </c>
      <c r="H223" t="s">
        <v>714</v>
      </c>
      <c r="I223" t="s">
        <v>46</v>
      </c>
    </row>
    <row r="224" spans="1:9" x14ac:dyDescent="0.25">
      <c r="A224" t="s">
        <v>715</v>
      </c>
      <c r="B224" t="s">
        <v>13</v>
      </c>
      <c r="C224">
        <v>276</v>
      </c>
      <c r="D224">
        <v>162448492</v>
      </c>
      <c r="E224" t="s">
        <v>13</v>
      </c>
      <c r="F224" t="s">
        <v>716</v>
      </c>
      <c r="G224" t="s">
        <v>13</v>
      </c>
      <c r="H224" t="s">
        <v>13</v>
      </c>
      <c r="I224" t="s">
        <v>46</v>
      </c>
    </row>
    <row r="225" spans="1:9" x14ac:dyDescent="0.25">
      <c r="A225" t="s">
        <v>717</v>
      </c>
      <c r="B225" t="s">
        <v>10</v>
      </c>
      <c r="C225">
        <v>585</v>
      </c>
      <c r="D225">
        <v>162448493</v>
      </c>
      <c r="E225" t="s">
        <v>13</v>
      </c>
      <c r="F225" t="s">
        <v>718</v>
      </c>
      <c r="G225" t="s">
        <v>13</v>
      </c>
      <c r="H225" t="s">
        <v>61</v>
      </c>
      <c r="I225" t="s">
        <v>46</v>
      </c>
    </row>
    <row r="226" spans="1:9" x14ac:dyDescent="0.25">
      <c r="A226" t="s">
        <v>719</v>
      </c>
      <c r="B226" t="s">
        <v>10</v>
      </c>
      <c r="C226">
        <v>1386</v>
      </c>
      <c r="D226">
        <v>162448494</v>
      </c>
      <c r="E226" t="s">
        <v>13</v>
      </c>
      <c r="F226" t="s">
        <v>720</v>
      </c>
      <c r="G226" t="s">
        <v>13</v>
      </c>
      <c r="H226" t="s">
        <v>721</v>
      </c>
      <c r="I226" t="s">
        <v>19</v>
      </c>
    </row>
    <row r="227" spans="1:9" x14ac:dyDescent="0.25">
      <c r="A227" t="s">
        <v>722</v>
      </c>
      <c r="B227" t="s">
        <v>10</v>
      </c>
      <c r="C227">
        <v>335</v>
      </c>
      <c r="D227">
        <v>162448495</v>
      </c>
      <c r="E227" t="s">
        <v>13</v>
      </c>
      <c r="F227" t="s">
        <v>723</v>
      </c>
      <c r="G227" t="s">
        <v>13</v>
      </c>
      <c r="H227" t="s">
        <v>13</v>
      </c>
      <c r="I227" t="s">
        <v>46</v>
      </c>
    </row>
    <row r="228" spans="1:9" x14ac:dyDescent="0.25">
      <c r="A228" t="s">
        <v>724</v>
      </c>
      <c r="B228" t="s">
        <v>10</v>
      </c>
      <c r="C228">
        <v>384</v>
      </c>
      <c r="D228">
        <v>162448496</v>
      </c>
      <c r="E228" t="s">
        <v>13</v>
      </c>
      <c r="F228" t="s">
        <v>725</v>
      </c>
      <c r="G228" t="s">
        <v>13</v>
      </c>
      <c r="H228" t="s">
        <v>726</v>
      </c>
      <c r="I228" t="s">
        <v>46</v>
      </c>
    </row>
    <row r="229" spans="1:9" x14ac:dyDescent="0.25">
      <c r="A229" t="s">
        <v>727</v>
      </c>
      <c r="B229" t="s">
        <v>10</v>
      </c>
      <c r="C229">
        <v>741</v>
      </c>
      <c r="D229">
        <v>162448497</v>
      </c>
      <c r="E229" t="s">
        <v>13</v>
      </c>
      <c r="F229" t="s">
        <v>728</v>
      </c>
      <c r="G229" t="s">
        <v>13</v>
      </c>
      <c r="H229" t="s">
        <v>729</v>
      </c>
      <c r="I229" t="s">
        <v>46</v>
      </c>
    </row>
    <row r="230" spans="1:9" x14ac:dyDescent="0.25">
      <c r="A230" t="s">
        <v>730</v>
      </c>
      <c r="B230" t="s">
        <v>10</v>
      </c>
      <c r="C230">
        <v>163</v>
      </c>
      <c r="D230">
        <v>162448498</v>
      </c>
      <c r="E230" t="s">
        <v>13</v>
      </c>
      <c r="F230" t="s">
        <v>731</v>
      </c>
      <c r="G230" t="s">
        <v>13</v>
      </c>
      <c r="H230" t="s">
        <v>13</v>
      </c>
      <c r="I230" t="s">
        <v>46</v>
      </c>
    </row>
    <row r="231" spans="1:9" x14ac:dyDescent="0.25">
      <c r="A231" t="s">
        <v>732</v>
      </c>
      <c r="B231" t="s">
        <v>10</v>
      </c>
      <c r="C231">
        <v>736</v>
      </c>
      <c r="D231">
        <v>162448499</v>
      </c>
      <c r="E231" t="s">
        <v>13</v>
      </c>
      <c r="F231" t="s">
        <v>733</v>
      </c>
      <c r="G231" t="s">
        <v>13</v>
      </c>
      <c r="H231" t="s">
        <v>734</v>
      </c>
      <c r="I231" t="s">
        <v>46</v>
      </c>
    </row>
    <row r="232" spans="1:9" x14ac:dyDescent="0.25">
      <c r="A232" t="s">
        <v>735</v>
      </c>
      <c r="B232" t="s">
        <v>10</v>
      </c>
      <c r="C232">
        <v>888</v>
      </c>
      <c r="D232">
        <v>162448500</v>
      </c>
      <c r="E232" t="s">
        <v>13</v>
      </c>
      <c r="F232" t="s">
        <v>736</v>
      </c>
      <c r="G232" t="s">
        <v>13</v>
      </c>
      <c r="H232" t="s">
        <v>13</v>
      </c>
      <c r="I232" t="s">
        <v>737</v>
      </c>
    </row>
    <row r="233" spans="1:9" x14ac:dyDescent="0.25">
      <c r="A233" t="s">
        <v>738</v>
      </c>
      <c r="B233" t="s">
        <v>13</v>
      </c>
      <c r="C233">
        <v>618</v>
      </c>
      <c r="D233">
        <v>162448501</v>
      </c>
      <c r="E233" t="s">
        <v>13</v>
      </c>
      <c r="F233" t="s">
        <v>739</v>
      </c>
      <c r="G233" t="s">
        <v>13</v>
      </c>
      <c r="H233" t="s">
        <v>13</v>
      </c>
      <c r="I233" t="s">
        <v>46</v>
      </c>
    </row>
    <row r="234" spans="1:9" x14ac:dyDescent="0.25">
      <c r="A234" t="s">
        <v>740</v>
      </c>
      <c r="B234" t="s">
        <v>10</v>
      </c>
      <c r="C234">
        <v>284</v>
      </c>
      <c r="D234">
        <v>162448502</v>
      </c>
      <c r="E234" t="s">
        <v>13</v>
      </c>
      <c r="F234" t="s">
        <v>741</v>
      </c>
      <c r="G234" t="s">
        <v>13</v>
      </c>
      <c r="H234" t="s">
        <v>13</v>
      </c>
      <c r="I234" t="s">
        <v>46</v>
      </c>
    </row>
    <row r="235" spans="1:9" x14ac:dyDescent="0.25">
      <c r="A235" t="s">
        <v>742</v>
      </c>
      <c r="B235" t="s">
        <v>13</v>
      </c>
      <c r="C235">
        <v>141</v>
      </c>
      <c r="D235">
        <v>162448503</v>
      </c>
      <c r="E235" t="s">
        <v>13</v>
      </c>
      <c r="F235" t="s">
        <v>743</v>
      </c>
      <c r="G235" t="s">
        <v>13</v>
      </c>
      <c r="H235" t="s">
        <v>13</v>
      </c>
      <c r="I235" t="s">
        <v>46</v>
      </c>
    </row>
    <row r="236" spans="1:9" x14ac:dyDescent="0.25">
      <c r="A236" t="s">
        <v>744</v>
      </c>
      <c r="B236" t="s">
        <v>13</v>
      </c>
      <c r="C236">
        <v>281</v>
      </c>
      <c r="D236">
        <v>162448504</v>
      </c>
      <c r="E236" t="s">
        <v>745</v>
      </c>
      <c r="F236" t="s">
        <v>746</v>
      </c>
      <c r="G236" t="s">
        <v>13</v>
      </c>
      <c r="H236" t="s">
        <v>747</v>
      </c>
      <c r="I236" t="s">
        <v>701</v>
      </c>
    </row>
    <row r="237" spans="1:9" x14ac:dyDescent="0.25">
      <c r="A237" t="s">
        <v>748</v>
      </c>
      <c r="B237" t="s">
        <v>13</v>
      </c>
      <c r="C237">
        <v>379</v>
      </c>
      <c r="D237">
        <v>162448505</v>
      </c>
      <c r="E237" t="s">
        <v>749</v>
      </c>
      <c r="F237" t="s">
        <v>750</v>
      </c>
      <c r="G237" t="s">
        <v>13</v>
      </c>
      <c r="H237" t="s">
        <v>751</v>
      </c>
      <c r="I237" t="s">
        <v>752</v>
      </c>
    </row>
    <row r="238" spans="1:9" x14ac:dyDescent="0.25">
      <c r="A238" t="s">
        <v>753</v>
      </c>
      <c r="B238" t="s">
        <v>13</v>
      </c>
      <c r="C238">
        <v>266</v>
      </c>
      <c r="D238">
        <v>162448506</v>
      </c>
      <c r="E238" t="s">
        <v>754</v>
      </c>
      <c r="F238" t="s">
        <v>755</v>
      </c>
      <c r="G238" t="s">
        <v>13</v>
      </c>
      <c r="H238" t="s">
        <v>756</v>
      </c>
      <c r="I238" t="s">
        <v>757</v>
      </c>
    </row>
    <row r="239" spans="1:9" x14ac:dyDescent="0.25">
      <c r="A239" t="s">
        <v>758</v>
      </c>
      <c r="B239" t="s">
        <v>13</v>
      </c>
      <c r="C239">
        <v>442</v>
      </c>
      <c r="D239">
        <v>162448507</v>
      </c>
      <c r="E239" t="s">
        <v>759</v>
      </c>
      <c r="F239" t="s">
        <v>760</v>
      </c>
      <c r="G239" t="s">
        <v>13</v>
      </c>
      <c r="H239" t="s">
        <v>761</v>
      </c>
      <c r="I239" t="s">
        <v>762</v>
      </c>
    </row>
    <row r="240" spans="1:9" x14ac:dyDescent="0.25">
      <c r="A240" t="s">
        <v>763</v>
      </c>
      <c r="B240" t="s">
        <v>13</v>
      </c>
      <c r="C240">
        <v>249</v>
      </c>
      <c r="D240">
        <v>162448508</v>
      </c>
      <c r="E240" t="s">
        <v>764</v>
      </c>
      <c r="F240" t="s">
        <v>765</v>
      </c>
      <c r="G240" t="s">
        <v>13</v>
      </c>
      <c r="H240" t="s">
        <v>766</v>
      </c>
      <c r="I240" t="s">
        <v>46</v>
      </c>
    </row>
    <row r="241" spans="1:9" x14ac:dyDescent="0.25">
      <c r="A241" t="s">
        <v>767</v>
      </c>
      <c r="B241" t="s">
        <v>13</v>
      </c>
      <c r="C241">
        <v>381</v>
      </c>
      <c r="D241">
        <v>162448509</v>
      </c>
      <c r="E241" t="s">
        <v>768</v>
      </c>
      <c r="F241" t="s">
        <v>769</v>
      </c>
      <c r="G241" t="s">
        <v>13</v>
      </c>
      <c r="H241" t="s">
        <v>770</v>
      </c>
      <c r="I241" t="s">
        <v>771</v>
      </c>
    </row>
    <row r="242" spans="1:9" x14ac:dyDescent="0.25">
      <c r="A242" t="s">
        <v>772</v>
      </c>
      <c r="B242" t="s">
        <v>13</v>
      </c>
      <c r="C242">
        <v>1309</v>
      </c>
      <c r="D242">
        <v>162448510</v>
      </c>
      <c r="E242" t="s">
        <v>773</v>
      </c>
      <c r="F242" t="s">
        <v>774</v>
      </c>
      <c r="G242" t="s">
        <v>13</v>
      </c>
      <c r="H242" t="s">
        <v>775</v>
      </c>
      <c r="I242" t="s">
        <v>776</v>
      </c>
    </row>
    <row r="243" spans="1:9" x14ac:dyDescent="0.25">
      <c r="A243" t="s">
        <v>777</v>
      </c>
      <c r="B243" t="s">
        <v>13</v>
      </c>
      <c r="C243">
        <v>1046</v>
      </c>
      <c r="D243">
        <v>162448511</v>
      </c>
      <c r="E243" t="s">
        <v>778</v>
      </c>
      <c r="F243" t="s">
        <v>779</v>
      </c>
      <c r="G243" t="s">
        <v>13</v>
      </c>
      <c r="H243" t="s">
        <v>780</v>
      </c>
      <c r="I243" t="s">
        <v>46</v>
      </c>
    </row>
    <row r="244" spans="1:9" x14ac:dyDescent="0.25">
      <c r="A244" t="s">
        <v>781</v>
      </c>
      <c r="B244" t="s">
        <v>13</v>
      </c>
      <c r="C244">
        <v>245</v>
      </c>
      <c r="D244">
        <v>162448512</v>
      </c>
      <c r="E244" t="s">
        <v>13</v>
      </c>
      <c r="F244" t="s">
        <v>782</v>
      </c>
      <c r="G244" t="s">
        <v>13</v>
      </c>
      <c r="H244" t="s">
        <v>783</v>
      </c>
      <c r="I244" t="s">
        <v>784</v>
      </c>
    </row>
    <row r="245" spans="1:9" x14ac:dyDescent="0.25">
      <c r="A245" t="s">
        <v>785</v>
      </c>
      <c r="B245" t="s">
        <v>13</v>
      </c>
      <c r="C245">
        <v>124</v>
      </c>
      <c r="D245">
        <v>162448513</v>
      </c>
      <c r="E245" t="s">
        <v>13</v>
      </c>
      <c r="F245" t="s">
        <v>786</v>
      </c>
      <c r="G245" t="s">
        <v>13</v>
      </c>
      <c r="H245" t="s">
        <v>13</v>
      </c>
      <c r="I245" t="s">
        <v>46</v>
      </c>
    </row>
    <row r="246" spans="1:9" x14ac:dyDescent="0.25">
      <c r="A246" t="s">
        <v>787</v>
      </c>
      <c r="B246" t="s">
        <v>10</v>
      </c>
      <c r="C246">
        <v>697</v>
      </c>
      <c r="D246">
        <v>162448514</v>
      </c>
      <c r="E246" t="s">
        <v>13</v>
      </c>
      <c r="F246" t="s">
        <v>788</v>
      </c>
      <c r="G246" t="s">
        <v>13</v>
      </c>
      <c r="H246" t="s">
        <v>13</v>
      </c>
      <c r="I246" t="s">
        <v>46</v>
      </c>
    </row>
    <row r="247" spans="1:9" x14ac:dyDescent="0.25">
      <c r="A247" t="s">
        <v>789</v>
      </c>
      <c r="B247" t="s">
        <v>13</v>
      </c>
      <c r="C247">
        <v>395</v>
      </c>
      <c r="D247">
        <v>162448515</v>
      </c>
      <c r="E247" t="s">
        <v>790</v>
      </c>
      <c r="F247" t="s">
        <v>791</v>
      </c>
      <c r="G247" t="s">
        <v>13</v>
      </c>
      <c r="H247" t="s">
        <v>792</v>
      </c>
      <c r="I247" t="s">
        <v>793</v>
      </c>
    </row>
    <row r="248" spans="1:9" x14ac:dyDescent="0.25">
      <c r="A248" t="s">
        <v>794</v>
      </c>
      <c r="B248" t="s">
        <v>13</v>
      </c>
      <c r="C248">
        <v>273</v>
      </c>
      <c r="D248">
        <v>162448516</v>
      </c>
      <c r="E248" t="s">
        <v>795</v>
      </c>
      <c r="F248" t="s">
        <v>796</v>
      </c>
      <c r="G248" t="s">
        <v>13</v>
      </c>
      <c r="H248" t="s">
        <v>797</v>
      </c>
      <c r="I248" t="s">
        <v>798</v>
      </c>
    </row>
    <row r="249" spans="1:9" x14ac:dyDescent="0.25">
      <c r="A249" t="s">
        <v>799</v>
      </c>
      <c r="B249" t="s">
        <v>13</v>
      </c>
      <c r="C249">
        <v>249</v>
      </c>
      <c r="D249">
        <v>162448517</v>
      </c>
      <c r="E249" t="s">
        <v>800</v>
      </c>
      <c r="F249" t="s">
        <v>801</v>
      </c>
      <c r="G249" t="s">
        <v>13</v>
      </c>
      <c r="H249" t="s">
        <v>802</v>
      </c>
      <c r="I249" t="s">
        <v>803</v>
      </c>
    </row>
    <row r="250" spans="1:9" x14ac:dyDescent="0.25">
      <c r="A250" t="s">
        <v>804</v>
      </c>
      <c r="B250" t="s">
        <v>13</v>
      </c>
      <c r="C250">
        <v>113</v>
      </c>
      <c r="D250">
        <v>162448518</v>
      </c>
      <c r="E250" t="s">
        <v>13</v>
      </c>
      <c r="F250" t="s">
        <v>805</v>
      </c>
      <c r="G250" t="s">
        <v>13</v>
      </c>
      <c r="H250" t="s">
        <v>13</v>
      </c>
      <c r="I250" t="s">
        <v>46</v>
      </c>
    </row>
    <row r="251" spans="1:9" x14ac:dyDescent="0.25">
      <c r="A251" t="s">
        <v>806</v>
      </c>
      <c r="B251" t="s">
        <v>13</v>
      </c>
      <c r="C251">
        <v>237</v>
      </c>
      <c r="D251">
        <v>162448519</v>
      </c>
      <c r="E251" t="s">
        <v>807</v>
      </c>
      <c r="F251" t="s">
        <v>808</v>
      </c>
      <c r="G251" t="s">
        <v>13</v>
      </c>
      <c r="H251" t="s">
        <v>809</v>
      </c>
      <c r="I251" t="s">
        <v>810</v>
      </c>
    </row>
    <row r="252" spans="1:9" x14ac:dyDescent="0.25">
      <c r="A252" t="s">
        <v>811</v>
      </c>
      <c r="B252" t="s">
        <v>13</v>
      </c>
      <c r="C252">
        <v>275</v>
      </c>
      <c r="D252">
        <v>162448520</v>
      </c>
      <c r="E252" t="s">
        <v>13</v>
      </c>
      <c r="F252" t="s">
        <v>812</v>
      </c>
      <c r="G252" t="s">
        <v>13</v>
      </c>
      <c r="H252" t="s">
        <v>813</v>
      </c>
      <c r="I252" t="s">
        <v>46</v>
      </c>
    </row>
    <row r="253" spans="1:9" x14ac:dyDescent="0.25">
      <c r="A253" t="s">
        <v>814</v>
      </c>
      <c r="B253" t="s">
        <v>13</v>
      </c>
      <c r="C253">
        <v>296</v>
      </c>
      <c r="D253">
        <v>162448521</v>
      </c>
      <c r="E253" t="s">
        <v>13</v>
      </c>
      <c r="F253" t="s">
        <v>815</v>
      </c>
      <c r="G253" t="s">
        <v>13</v>
      </c>
      <c r="H253" t="s">
        <v>187</v>
      </c>
      <c r="I253" t="s">
        <v>46</v>
      </c>
    </row>
    <row r="254" spans="1:9" x14ac:dyDescent="0.25">
      <c r="A254" t="s">
        <v>816</v>
      </c>
      <c r="B254" t="s">
        <v>10</v>
      </c>
      <c r="C254">
        <v>3746</v>
      </c>
      <c r="D254">
        <v>162448522</v>
      </c>
      <c r="E254" t="s">
        <v>13</v>
      </c>
      <c r="F254" t="s">
        <v>817</v>
      </c>
      <c r="G254" t="s">
        <v>13</v>
      </c>
      <c r="H254" t="s">
        <v>818</v>
      </c>
      <c r="I254" t="s">
        <v>46</v>
      </c>
    </row>
    <row r="255" spans="1:9" x14ac:dyDescent="0.25">
      <c r="A255" t="s">
        <v>819</v>
      </c>
      <c r="B255" t="s">
        <v>10</v>
      </c>
      <c r="C255">
        <v>324</v>
      </c>
      <c r="D255">
        <v>162448523</v>
      </c>
      <c r="E255" t="s">
        <v>820</v>
      </c>
      <c r="F255" t="s">
        <v>821</v>
      </c>
      <c r="G255" t="s">
        <v>13</v>
      </c>
      <c r="H255" t="s">
        <v>573</v>
      </c>
      <c r="I255" t="s">
        <v>574</v>
      </c>
    </row>
    <row r="256" spans="1:9" x14ac:dyDescent="0.25">
      <c r="A256" t="s">
        <v>822</v>
      </c>
      <c r="B256" t="s">
        <v>10</v>
      </c>
      <c r="C256">
        <v>277</v>
      </c>
      <c r="D256">
        <v>162448524</v>
      </c>
      <c r="E256" t="s">
        <v>13</v>
      </c>
      <c r="F256" t="s">
        <v>823</v>
      </c>
      <c r="G256" t="s">
        <v>13</v>
      </c>
      <c r="H256" t="s">
        <v>13</v>
      </c>
      <c r="I256" t="s">
        <v>46</v>
      </c>
    </row>
    <row r="257" spans="1:9" x14ac:dyDescent="0.25">
      <c r="A257" t="s">
        <v>824</v>
      </c>
      <c r="B257" t="s">
        <v>13</v>
      </c>
      <c r="C257">
        <v>753</v>
      </c>
      <c r="D257">
        <v>162448525</v>
      </c>
      <c r="E257" t="s">
        <v>13</v>
      </c>
      <c r="F257" t="s">
        <v>825</v>
      </c>
      <c r="G257" t="s">
        <v>13</v>
      </c>
      <c r="H257" t="s">
        <v>826</v>
      </c>
      <c r="I257" t="s">
        <v>46</v>
      </c>
    </row>
    <row r="258" spans="1:9" x14ac:dyDescent="0.25">
      <c r="A258" t="s">
        <v>827</v>
      </c>
      <c r="B258" t="s">
        <v>13</v>
      </c>
      <c r="C258">
        <v>128</v>
      </c>
      <c r="D258">
        <v>162448526</v>
      </c>
      <c r="E258" t="s">
        <v>13</v>
      </c>
      <c r="F258" t="s">
        <v>828</v>
      </c>
      <c r="G258" t="s">
        <v>13</v>
      </c>
      <c r="H258" t="s">
        <v>829</v>
      </c>
      <c r="I258" t="s">
        <v>830</v>
      </c>
    </row>
    <row r="259" spans="1:9" x14ac:dyDescent="0.25">
      <c r="A259" t="s">
        <v>831</v>
      </c>
      <c r="B259" t="s">
        <v>13</v>
      </c>
      <c r="C259">
        <v>238</v>
      </c>
      <c r="D259">
        <v>162448527</v>
      </c>
      <c r="E259" t="s">
        <v>832</v>
      </c>
      <c r="F259" t="s">
        <v>833</v>
      </c>
      <c r="G259" t="s">
        <v>13</v>
      </c>
      <c r="H259" t="s">
        <v>834</v>
      </c>
      <c r="I259" t="s">
        <v>835</v>
      </c>
    </row>
    <row r="260" spans="1:9" x14ac:dyDescent="0.25">
      <c r="A260" t="s">
        <v>836</v>
      </c>
      <c r="B260" t="s">
        <v>13</v>
      </c>
      <c r="C260">
        <v>107</v>
      </c>
      <c r="D260">
        <v>162448528</v>
      </c>
      <c r="E260" t="s">
        <v>13</v>
      </c>
      <c r="F260" t="s">
        <v>837</v>
      </c>
      <c r="G260" t="s">
        <v>13</v>
      </c>
      <c r="H260" t="s">
        <v>838</v>
      </c>
      <c r="I260" t="s">
        <v>46</v>
      </c>
    </row>
    <row r="261" spans="1:9" x14ac:dyDescent="0.25">
      <c r="A261" t="s">
        <v>839</v>
      </c>
      <c r="B261" t="s">
        <v>10</v>
      </c>
      <c r="C261">
        <v>829</v>
      </c>
      <c r="D261">
        <v>162448529</v>
      </c>
      <c r="E261" t="s">
        <v>840</v>
      </c>
      <c r="F261" t="s">
        <v>841</v>
      </c>
      <c r="G261" t="s">
        <v>13</v>
      </c>
      <c r="H261" t="s">
        <v>842</v>
      </c>
      <c r="I261" t="s">
        <v>843</v>
      </c>
    </row>
    <row r="262" spans="1:9" x14ac:dyDescent="0.25">
      <c r="A262" t="s">
        <v>844</v>
      </c>
      <c r="B262" t="s">
        <v>13</v>
      </c>
      <c r="C262">
        <v>202</v>
      </c>
      <c r="D262">
        <v>162448530</v>
      </c>
      <c r="E262" t="s">
        <v>13</v>
      </c>
      <c r="F262" t="s">
        <v>845</v>
      </c>
      <c r="G262" t="s">
        <v>13</v>
      </c>
      <c r="H262" t="s">
        <v>384</v>
      </c>
      <c r="I262" t="s">
        <v>46</v>
      </c>
    </row>
    <row r="263" spans="1:9" x14ac:dyDescent="0.25">
      <c r="A263" t="s">
        <v>846</v>
      </c>
      <c r="B263" t="s">
        <v>13</v>
      </c>
      <c r="C263">
        <v>205</v>
      </c>
      <c r="D263">
        <v>162448531</v>
      </c>
      <c r="E263" t="s">
        <v>13</v>
      </c>
      <c r="F263" t="s">
        <v>847</v>
      </c>
      <c r="G263" t="s">
        <v>13</v>
      </c>
      <c r="H263" t="s">
        <v>848</v>
      </c>
      <c r="I263" t="s">
        <v>46</v>
      </c>
    </row>
    <row r="264" spans="1:9" x14ac:dyDescent="0.25">
      <c r="A264" t="s">
        <v>849</v>
      </c>
      <c r="B264" t="s">
        <v>13</v>
      </c>
      <c r="C264">
        <v>330</v>
      </c>
      <c r="D264">
        <v>162448532</v>
      </c>
      <c r="E264" t="s">
        <v>13</v>
      </c>
      <c r="F264" t="s">
        <v>850</v>
      </c>
      <c r="G264" t="s">
        <v>13</v>
      </c>
      <c r="H264" t="s">
        <v>851</v>
      </c>
      <c r="I264" t="s">
        <v>46</v>
      </c>
    </row>
    <row r="265" spans="1:9" x14ac:dyDescent="0.25">
      <c r="A265" t="s">
        <v>852</v>
      </c>
      <c r="B265" t="s">
        <v>13</v>
      </c>
      <c r="C265">
        <v>329</v>
      </c>
      <c r="D265">
        <v>162448533</v>
      </c>
      <c r="E265" t="s">
        <v>853</v>
      </c>
      <c r="F265" t="s">
        <v>854</v>
      </c>
      <c r="G265" t="s">
        <v>13</v>
      </c>
      <c r="H265" t="s">
        <v>855</v>
      </c>
      <c r="I265" t="s">
        <v>856</v>
      </c>
    </row>
    <row r="266" spans="1:9" x14ac:dyDescent="0.25">
      <c r="A266" t="s">
        <v>857</v>
      </c>
      <c r="B266" t="s">
        <v>13</v>
      </c>
      <c r="C266">
        <v>248</v>
      </c>
      <c r="D266">
        <v>162448534</v>
      </c>
      <c r="E266" t="s">
        <v>858</v>
      </c>
      <c r="F266" t="s">
        <v>859</v>
      </c>
      <c r="G266" t="s">
        <v>13</v>
      </c>
      <c r="H266" t="s">
        <v>860</v>
      </c>
      <c r="I266" t="s">
        <v>46</v>
      </c>
    </row>
    <row r="267" spans="1:9" x14ac:dyDescent="0.25">
      <c r="A267" t="s">
        <v>861</v>
      </c>
      <c r="B267" t="s">
        <v>13</v>
      </c>
      <c r="C267">
        <v>312</v>
      </c>
      <c r="D267">
        <v>162448535</v>
      </c>
      <c r="E267" t="s">
        <v>13</v>
      </c>
      <c r="F267" t="s">
        <v>862</v>
      </c>
      <c r="G267" t="s">
        <v>13</v>
      </c>
      <c r="H267" t="s">
        <v>13</v>
      </c>
      <c r="I267" t="s">
        <v>46</v>
      </c>
    </row>
    <row r="268" spans="1:9" x14ac:dyDescent="0.25">
      <c r="A268" t="s">
        <v>863</v>
      </c>
      <c r="B268" t="s">
        <v>13</v>
      </c>
      <c r="C268">
        <v>1001</v>
      </c>
      <c r="D268">
        <v>162448536</v>
      </c>
      <c r="E268" t="s">
        <v>13</v>
      </c>
      <c r="F268" t="s">
        <v>864</v>
      </c>
      <c r="G268" t="s">
        <v>13</v>
      </c>
      <c r="H268" t="s">
        <v>865</v>
      </c>
      <c r="I268" t="s">
        <v>46</v>
      </c>
    </row>
    <row r="269" spans="1:9" x14ac:dyDescent="0.25">
      <c r="A269" t="s">
        <v>866</v>
      </c>
      <c r="B269" t="s">
        <v>13</v>
      </c>
      <c r="C269">
        <v>563</v>
      </c>
      <c r="D269">
        <v>162448537</v>
      </c>
      <c r="E269" t="s">
        <v>13</v>
      </c>
      <c r="F269" t="s">
        <v>867</v>
      </c>
      <c r="G269" t="s">
        <v>13</v>
      </c>
      <c r="H269" t="s">
        <v>13</v>
      </c>
      <c r="I269" t="s">
        <v>46</v>
      </c>
    </row>
    <row r="270" spans="1:9" x14ac:dyDescent="0.25">
      <c r="A270" t="s">
        <v>868</v>
      </c>
      <c r="B270" t="s">
        <v>13</v>
      </c>
      <c r="C270">
        <v>425</v>
      </c>
      <c r="D270">
        <v>162448538</v>
      </c>
      <c r="E270" t="s">
        <v>13</v>
      </c>
      <c r="F270" t="s">
        <v>869</v>
      </c>
      <c r="G270" t="s">
        <v>13</v>
      </c>
      <c r="H270" t="s">
        <v>13</v>
      </c>
      <c r="I270" t="s">
        <v>46</v>
      </c>
    </row>
    <row r="271" spans="1:9" x14ac:dyDescent="0.25">
      <c r="A271" t="s">
        <v>870</v>
      </c>
      <c r="B271" t="s">
        <v>10</v>
      </c>
      <c r="C271">
        <v>310</v>
      </c>
      <c r="D271">
        <v>162448539</v>
      </c>
      <c r="E271" t="s">
        <v>13</v>
      </c>
      <c r="F271" t="s">
        <v>871</v>
      </c>
      <c r="G271" t="s">
        <v>13</v>
      </c>
      <c r="H271" t="s">
        <v>872</v>
      </c>
      <c r="I271" t="s">
        <v>46</v>
      </c>
    </row>
    <row r="272" spans="1:9" x14ac:dyDescent="0.25">
      <c r="A272" t="s">
        <v>873</v>
      </c>
      <c r="B272" t="s">
        <v>10</v>
      </c>
      <c r="C272">
        <v>96</v>
      </c>
      <c r="D272">
        <v>162448540</v>
      </c>
      <c r="E272" t="s">
        <v>13</v>
      </c>
      <c r="F272" t="s">
        <v>874</v>
      </c>
      <c r="G272" t="s">
        <v>13</v>
      </c>
      <c r="H272" t="s">
        <v>875</v>
      </c>
      <c r="I272" t="s">
        <v>46</v>
      </c>
    </row>
    <row r="273" spans="1:9" x14ac:dyDescent="0.25">
      <c r="A273" t="s">
        <v>876</v>
      </c>
      <c r="B273" t="s">
        <v>13</v>
      </c>
      <c r="C273">
        <v>391</v>
      </c>
      <c r="D273">
        <v>162448542</v>
      </c>
      <c r="E273" t="s">
        <v>13</v>
      </c>
      <c r="F273" t="s">
        <v>877</v>
      </c>
      <c r="G273" t="s">
        <v>13</v>
      </c>
      <c r="H273" t="s">
        <v>878</v>
      </c>
      <c r="I273" t="s">
        <v>46</v>
      </c>
    </row>
    <row r="274" spans="1:9" x14ac:dyDescent="0.25">
      <c r="A274" t="s">
        <v>879</v>
      </c>
      <c r="B274" t="s">
        <v>10</v>
      </c>
      <c r="C274">
        <v>241</v>
      </c>
      <c r="D274">
        <v>162448541</v>
      </c>
      <c r="E274" t="s">
        <v>13</v>
      </c>
      <c r="F274" t="s">
        <v>880</v>
      </c>
      <c r="G274" t="s">
        <v>13</v>
      </c>
      <c r="H274" t="s">
        <v>881</v>
      </c>
      <c r="I274" t="s">
        <v>46</v>
      </c>
    </row>
    <row r="275" spans="1:9" x14ac:dyDescent="0.25">
      <c r="A275" t="s">
        <v>882</v>
      </c>
      <c r="B275" t="s">
        <v>10</v>
      </c>
      <c r="C275">
        <v>199</v>
      </c>
      <c r="D275">
        <v>162448543</v>
      </c>
      <c r="E275" t="s">
        <v>13</v>
      </c>
      <c r="F275" t="s">
        <v>883</v>
      </c>
      <c r="G275" t="s">
        <v>13</v>
      </c>
      <c r="H275" t="s">
        <v>881</v>
      </c>
      <c r="I275" t="s">
        <v>46</v>
      </c>
    </row>
    <row r="276" spans="1:9" x14ac:dyDescent="0.25">
      <c r="A276" t="s">
        <v>884</v>
      </c>
      <c r="B276" t="s">
        <v>13</v>
      </c>
      <c r="C276">
        <v>275</v>
      </c>
      <c r="D276">
        <v>162448544</v>
      </c>
      <c r="E276" t="s">
        <v>13</v>
      </c>
      <c r="F276" t="s">
        <v>885</v>
      </c>
      <c r="G276" t="s">
        <v>13</v>
      </c>
      <c r="H276" t="s">
        <v>13</v>
      </c>
      <c r="I276" t="s">
        <v>46</v>
      </c>
    </row>
    <row r="277" spans="1:9" x14ac:dyDescent="0.25">
      <c r="A277" t="s">
        <v>886</v>
      </c>
      <c r="B277" t="s">
        <v>10</v>
      </c>
      <c r="C277">
        <v>75</v>
      </c>
      <c r="D277">
        <v>162448545</v>
      </c>
      <c r="E277" t="s">
        <v>13</v>
      </c>
      <c r="F277" t="s">
        <v>887</v>
      </c>
      <c r="G277" t="s">
        <v>13</v>
      </c>
      <c r="H277" t="s">
        <v>13</v>
      </c>
      <c r="I277" t="s">
        <v>46</v>
      </c>
    </row>
    <row r="278" spans="1:9" x14ac:dyDescent="0.25">
      <c r="A278" t="s">
        <v>888</v>
      </c>
      <c r="B278" t="s">
        <v>10</v>
      </c>
      <c r="C278">
        <v>885</v>
      </c>
      <c r="D278">
        <v>162448546</v>
      </c>
      <c r="E278" t="s">
        <v>13</v>
      </c>
      <c r="F278" t="s">
        <v>889</v>
      </c>
      <c r="G278" t="s">
        <v>13</v>
      </c>
      <c r="H278" t="s">
        <v>377</v>
      </c>
      <c r="I278" t="s">
        <v>46</v>
      </c>
    </row>
    <row r="279" spans="1:9" x14ac:dyDescent="0.25">
      <c r="A279" t="s">
        <v>890</v>
      </c>
      <c r="B279" t="s">
        <v>10</v>
      </c>
      <c r="C279">
        <v>705</v>
      </c>
      <c r="D279">
        <v>162448547</v>
      </c>
      <c r="E279" t="s">
        <v>13</v>
      </c>
      <c r="F279" t="s">
        <v>891</v>
      </c>
      <c r="G279" t="s">
        <v>13</v>
      </c>
      <c r="H279" t="s">
        <v>13</v>
      </c>
      <c r="I279" t="s">
        <v>46</v>
      </c>
    </row>
    <row r="280" spans="1:9" x14ac:dyDescent="0.25">
      <c r="A280" t="s">
        <v>892</v>
      </c>
      <c r="B280" t="s">
        <v>10</v>
      </c>
      <c r="C280">
        <v>516</v>
      </c>
      <c r="D280">
        <v>162448548</v>
      </c>
      <c r="E280" t="s">
        <v>13</v>
      </c>
      <c r="F280" t="s">
        <v>893</v>
      </c>
      <c r="G280" t="s">
        <v>13</v>
      </c>
      <c r="H280" t="s">
        <v>894</v>
      </c>
      <c r="I280" t="s">
        <v>46</v>
      </c>
    </row>
    <row r="281" spans="1:9" x14ac:dyDescent="0.25">
      <c r="A281" t="s">
        <v>895</v>
      </c>
      <c r="B281" t="s">
        <v>10</v>
      </c>
      <c r="C281">
        <v>193</v>
      </c>
      <c r="D281">
        <v>162448549</v>
      </c>
      <c r="E281" t="s">
        <v>13</v>
      </c>
      <c r="F281" t="s">
        <v>896</v>
      </c>
      <c r="G281" t="s">
        <v>13</v>
      </c>
      <c r="H281" t="s">
        <v>13</v>
      </c>
      <c r="I281" t="s">
        <v>46</v>
      </c>
    </row>
    <row r="282" spans="1:9" x14ac:dyDescent="0.25">
      <c r="A282" t="s">
        <v>897</v>
      </c>
      <c r="B282" t="s">
        <v>13</v>
      </c>
      <c r="C282">
        <v>224</v>
      </c>
      <c r="D282">
        <v>162448550</v>
      </c>
      <c r="E282" t="s">
        <v>13</v>
      </c>
      <c r="F282" t="s">
        <v>898</v>
      </c>
      <c r="G282" t="s">
        <v>13</v>
      </c>
      <c r="H282" t="s">
        <v>384</v>
      </c>
      <c r="I282" t="s">
        <v>46</v>
      </c>
    </row>
    <row r="283" spans="1:9" x14ac:dyDescent="0.25">
      <c r="A283" t="s">
        <v>899</v>
      </c>
      <c r="B283" t="s">
        <v>13</v>
      </c>
      <c r="C283">
        <v>230</v>
      </c>
      <c r="D283">
        <v>162448551</v>
      </c>
      <c r="E283" t="s">
        <v>13</v>
      </c>
      <c r="F283" t="s">
        <v>900</v>
      </c>
      <c r="G283" t="s">
        <v>13</v>
      </c>
      <c r="H283" t="s">
        <v>13</v>
      </c>
      <c r="I283" t="s">
        <v>901</v>
      </c>
    </row>
    <row r="284" spans="1:9" x14ac:dyDescent="0.25">
      <c r="A284" t="s">
        <v>902</v>
      </c>
      <c r="B284" t="s">
        <v>10</v>
      </c>
      <c r="C284">
        <v>449</v>
      </c>
      <c r="D284">
        <v>162448552</v>
      </c>
      <c r="E284" t="s">
        <v>13</v>
      </c>
      <c r="F284" t="s">
        <v>903</v>
      </c>
      <c r="G284" t="s">
        <v>13</v>
      </c>
      <c r="H284" t="s">
        <v>13</v>
      </c>
      <c r="I284" t="s">
        <v>46</v>
      </c>
    </row>
    <row r="285" spans="1:9" x14ac:dyDescent="0.25">
      <c r="A285" t="s">
        <v>904</v>
      </c>
      <c r="B285" t="s">
        <v>13</v>
      </c>
      <c r="C285">
        <v>358</v>
      </c>
      <c r="D285">
        <v>162448553</v>
      </c>
      <c r="E285" t="s">
        <v>13</v>
      </c>
      <c r="F285" t="s">
        <v>905</v>
      </c>
      <c r="G285" t="s">
        <v>13</v>
      </c>
      <c r="H285" t="s">
        <v>13</v>
      </c>
      <c r="I285" t="s">
        <v>46</v>
      </c>
    </row>
    <row r="286" spans="1:9" x14ac:dyDescent="0.25">
      <c r="A286" t="s">
        <v>906</v>
      </c>
      <c r="B286" t="s">
        <v>13</v>
      </c>
      <c r="C286">
        <v>608</v>
      </c>
      <c r="D286">
        <v>162448554</v>
      </c>
      <c r="E286" t="s">
        <v>13</v>
      </c>
      <c r="F286" t="s">
        <v>907</v>
      </c>
      <c r="G286" t="s">
        <v>13</v>
      </c>
      <c r="H286" t="s">
        <v>18</v>
      </c>
      <c r="I286" t="s">
        <v>19</v>
      </c>
    </row>
    <row r="287" spans="1:9" x14ac:dyDescent="0.25">
      <c r="A287" t="s">
        <v>908</v>
      </c>
      <c r="B287" t="s">
        <v>10</v>
      </c>
      <c r="C287">
        <v>1139</v>
      </c>
      <c r="D287">
        <v>162448555</v>
      </c>
      <c r="E287" t="s">
        <v>13</v>
      </c>
      <c r="F287" t="s">
        <v>909</v>
      </c>
      <c r="G287" t="s">
        <v>13</v>
      </c>
      <c r="H287" t="s">
        <v>910</v>
      </c>
      <c r="I287" t="s">
        <v>46</v>
      </c>
    </row>
    <row r="288" spans="1:9" x14ac:dyDescent="0.25">
      <c r="A288" t="s">
        <v>911</v>
      </c>
      <c r="B288" t="s">
        <v>10</v>
      </c>
      <c r="C288">
        <v>150</v>
      </c>
      <c r="D288">
        <v>162448556</v>
      </c>
      <c r="E288" t="s">
        <v>13</v>
      </c>
      <c r="F288" t="s">
        <v>912</v>
      </c>
      <c r="G288" t="s">
        <v>13</v>
      </c>
      <c r="H288" t="s">
        <v>13</v>
      </c>
      <c r="I288" t="s">
        <v>46</v>
      </c>
    </row>
    <row r="289" spans="1:9" x14ac:dyDescent="0.25">
      <c r="A289" t="s">
        <v>913</v>
      </c>
      <c r="B289" t="s">
        <v>13</v>
      </c>
      <c r="C289">
        <v>452</v>
      </c>
      <c r="D289">
        <v>162448557</v>
      </c>
      <c r="E289" t="s">
        <v>13</v>
      </c>
      <c r="F289" t="s">
        <v>914</v>
      </c>
      <c r="G289" t="s">
        <v>13</v>
      </c>
      <c r="H289" t="s">
        <v>13</v>
      </c>
      <c r="I289" t="s">
        <v>46</v>
      </c>
    </row>
    <row r="290" spans="1:9" x14ac:dyDescent="0.25">
      <c r="A290" t="s">
        <v>915</v>
      </c>
      <c r="B290" t="s">
        <v>13</v>
      </c>
      <c r="C290">
        <v>192</v>
      </c>
      <c r="D290">
        <v>162448558</v>
      </c>
      <c r="E290" t="s">
        <v>13</v>
      </c>
      <c r="F290" t="s">
        <v>916</v>
      </c>
      <c r="G290" t="s">
        <v>13</v>
      </c>
      <c r="H290" t="s">
        <v>13</v>
      </c>
      <c r="I290" t="s">
        <v>46</v>
      </c>
    </row>
    <row r="291" spans="1:9" x14ac:dyDescent="0.25">
      <c r="A291" t="s">
        <v>917</v>
      </c>
      <c r="B291" t="s">
        <v>10</v>
      </c>
      <c r="C291">
        <v>296</v>
      </c>
      <c r="D291">
        <v>162448559</v>
      </c>
      <c r="E291" t="s">
        <v>13</v>
      </c>
      <c r="F291" t="s">
        <v>918</v>
      </c>
      <c r="G291" t="s">
        <v>13</v>
      </c>
      <c r="H291" t="s">
        <v>919</v>
      </c>
      <c r="I291" t="s">
        <v>920</v>
      </c>
    </row>
    <row r="292" spans="1:9" x14ac:dyDescent="0.25">
      <c r="A292" t="s">
        <v>921</v>
      </c>
      <c r="B292" t="s">
        <v>13</v>
      </c>
      <c r="C292">
        <v>163</v>
      </c>
      <c r="D292">
        <v>162448560</v>
      </c>
      <c r="E292" t="s">
        <v>13</v>
      </c>
      <c r="F292" t="s">
        <v>922</v>
      </c>
      <c r="G292" t="s">
        <v>13</v>
      </c>
      <c r="H292" t="s">
        <v>13</v>
      </c>
      <c r="I292" t="s">
        <v>46</v>
      </c>
    </row>
    <row r="293" spans="1:9" x14ac:dyDescent="0.25">
      <c r="A293" t="s">
        <v>923</v>
      </c>
      <c r="B293" t="s">
        <v>13</v>
      </c>
      <c r="C293">
        <v>291</v>
      </c>
      <c r="D293">
        <v>162448562</v>
      </c>
      <c r="E293" t="s">
        <v>13</v>
      </c>
      <c r="F293" t="s">
        <v>924</v>
      </c>
      <c r="G293" t="s">
        <v>13</v>
      </c>
      <c r="H293" t="s">
        <v>304</v>
      </c>
      <c r="I293" t="s">
        <v>46</v>
      </c>
    </row>
    <row r="294" spans="1:9" x14ac:dyDescent="0.25">
      <c r="A294" t="s">
        <v>925</v>
      </c>
      <c r="B294" t="s">
        <v>10</v>
      </c>
      <c r="C294">
        <v>213</v>
      </c>
      <c r="D294">
        <v>162448561</v>
      </c>
      <c r="E294" t="s">
        <v>926</v>
      </c>
      <c r="F294" t="s">
        <v>927</v>
      </c>
      <c r="G294" t="s">
        <v>13</v>
      </c>
      <c r="H294" t="s">
        <v>851</v>
      </c>
      <c r="I294" t="s">
        <v>928</v>
      </c>
    </row>
    <row r="295" spans="1:9" x14ac:dyDescent="0.25">
      <c r="A295" t="s">
        <v>929</v>
      </c>
      <c r="B295" t="s">
        <v>10</v>
      </c>
      <c r="C295">
        <v>299</v>
      </c>
      <c r="D295">
        <v>162448563</v>
      </c>
      <c r="E295" t="s">
        <v>13</v>
      </c>
      <c r="F295" t="s">
        <v>930</v>
      </c>
      <c r="G295" t="s">
        <v>13</v>
      </c>
      <c r="H295" t="s">
        <v>931</v>
      </c>
      <c r="I295" t="s">
        <v>932</v>
      </c>
    </row>
    <row r="296" spans="1:9" x14ac:dyDescent="0.25">
      <c r="A296" t="s">
        <v>933</v>
      </c>
      <c r="B296" t="s">
        <v>10</v>
      </c>
      <c r="C296">
        <v>352</v>
      </c>
      <c r="D296">
        <v>162448564</v>
      </c>
      <c r="E296" t="s">
        <v>934</v>
      </c>
      <c r="F296" t="s">
        <v>935</v>
      </c>
      <c r="G296" t="s">
        <v>13</v>
      </c>
      <c r="H296" t="s">
        <v>936</v>
      </c>
      <c r="I296" t="s">
        <v>937</v>
      </c>
    </row>
    <row r="297" spans="1:9" x14ac:dyDescent="0.25">
      <c r="A297" t="s">
        <v>938</v>
      </c>
      <c r="B297" t="s">
        <v>13</v>
      </c>
      <c r="C297">
        <v>132</v>
      </c>
      <c r="D297">
        <v>162448565</v>
      </c>
      <c r="E297" t="s">
        <v>13</v>
      </c>
      <c r="F297" t="s">
        <v>939</v>
      </c>
      <c r="G297" t="s">
        <v>13</v>
      </c>
      <c r="H297" t="s">
        <v>940</v>
      </c>
      <c r="I297" t="s">
        <v>941</v>
      </c>
    </row>
    <row r="298" spans="1:9" x14ac:dyDescent="0.25">
      <c r="A298" t="s">
        <v>942</v>
      </c>
      <c r="B298" t="s">
        <v>13</v>
      </c>
      <c r="C298">
        <v>367</v>
      </c>
      <c r="D298">
        <v>162448566</v>
      </c>
      <c r="E298" t="s">
        <v>13</v>
      </c>
      <c r="F298" t="s">
        <v>943</v>
      </c>
      <c r="G298" t="s">
        <v>13</v>
      </c>
      <c r="H298" t="s">
        <v>944</v>
      </c>
      <c r="I298" t="s">
        <v>945</v>
      </c>
    </row>
    <row r="299" spans="1:9" x14ac:dyDescent="0.25">
      <c r="A299" t="s">
        <v>946</v>
      </c>
      <c r="B299" t="s">
        <v>13</v>
      </c>
      <c r="C299">
        <v>244</v>
      </c>
      <c r="D299">
        <v>162448567</v>
      </c>
      <c r="E299" t="s">
        <v>947</v>
      </c>
      <c r="F299" t="s">
        <v>948</v>
      </c>
      <c r="G299" t="s">
        <v>13</v>
      </c>
      <c r="H299" t="s">
        <v>949</v>
      </c>
      <c r="I299" t="s">
        <v>950</v>
      </c>
    </row>
    <row r="300" spans="1:9" x14ac:dyDescent="0.25">
      <c r="A300" t="s">
        <v>951</v>
      </c>
      <c r="B300" t="s">
        <v>10</v>
      </c>
      <c r="C300">
        <v>93</v>
      </c>
      <c r="D300">
        <v>162448568</v>
      </c>
      <c r="E300" t="s">
        <v>13</v>
      </c>
      <c r="F300" t="s">
        <v>952</v>
      </c>
      <c r="G300" t="s">
        <v>13</v>
      </c>
      <c r="H300" t="s">
        <v>13</v>
      </c>
      <c r="I300" t="s">
        <v>46</v>
      </c>
    </row>
    <row r="301" spans="1:9" x14ac:dyDescent="0.25">
      <c r="A301" t="s">
        <v>953</v>
      </c>
      <c r="B301" t="s">
        <v>10</v>
      </c>
      <c r="C301">
        <v>444</v>
      </c>
      <c r="D301">
        <v>162448569</v>
      </c>
      <c r="E301" t="s">
        <v>13</v>
      </c>
      <c r="F301" t="s">
        <v>954</v>
      </c>
      <c r="G301" t="s">
        <v>13</v>
      </c>
      <c r="H301" t="s">
        <v>955</v>
      </c>
      <c r="I301" t="s">
        <v>46</v>
      </c>
    </row>
    <row r="302" spans="1:9" x14ac:dyDescent="0.25">
      <c r="A302" t="s">
        <v>956</v>
      </c>
      <c r="B302" t="s">
        <v>10</v>
      </c>
      <c r="C302">
        <v>546</v>
      </c>
      <c r="D302">
        <v>162448570</v>
      </c>
      <c r="E302" t="s">
        <v>13</v>
      </c>
      <c r="F302" t="s">
        <v>957</v>
      </c>
      <c r="G302" t="s">
        <v>13</v>
      </c>
      <c r="H302" t="s">
        <v>13</v>
      </c>
      <c r="I302" t="s">
        <v>46</v>
      </c>
    </row>
    <row r="303" spans="1:9" x14ac:dyDescent="0.25">
      <c r="A303" t="s">
        <v>958</v>
      </c>
      <c r="B303" t="s">
        <v>10</v>
      </c>
      <c r="C303">
        <v>190</v>
      </c>
      <c r="D303">
        <v>162448571</v>
      </c>
      <c r="E303" t="s">
        <v>13</v>
      </c>
      <c r="F303" t="s">
        <v>959</v>
      </c>
      <c r="G303" t="s">
        <v>13</v>
      </c>
      <c r="H303" t="s">
        <v>13</v>
      </c>
      <c r="I303" t="s">
        <v>46</v>
      </c>
    </row>
    <row r="304" spans="1:9" x14ac:dyDescent="0.25">
      <c r="A304" t="s">
        <v>960</v>
      </c>
      <c r="B304" t="s">
        <v>10</v>
      </c>
      <c r="C304">
        <v>408</v>
      </c>
      <c r="D304">
        <v>162448572</v>
      </c>
      <c r="E304" t="s">
        <v>13</v>
      </c>
      <c r="F304" t="s">
        <v>961</v>
      </c>
      <c r="G304" t="s">
        <v>13</v>
      </c>
      <c r="H304" t="s">
        <v>13</v>
      </c>
      <c r="I304" t="s">
        <v>46</v>
      </c>
    </row>
    <row r="305" spans="1:9" x14ac:dyDescent="0.25">
      <c r="A305" t="s">
        <v>962</v>
      </c>
      <c r="B305" t="s">
        <v>10</v>
      </c>
      <c r="C305">
        <v>149</v>
      </c>
      <c r="D305">
        <v>162448573</v>
      </c>
      <c r="E305" t="s">
        <v>13</v>
      </c>
      <c r="F305" t="s">
        <v>963</v>
      </c>
      <c r="G305" t="s">
        <v>13</v>
      </c>
      <c r="H305" t="s">
        <v>13</v>
      </c>
      <c r="I305" t="s">
        <v>46</v>
      </c>
    </row>
    <row r="306" spans="1:9" x14ac:dyDescent="0.25">
      <c r="A306" t="s">
        <v>964</v>
      </c>
      <c r="B306" t="s">
        <v>10</v>
      </c>
      <c r="C306">
        <v>236</v>
      </c>
      <c r="D306">
        <v>162448574</v>
      </c>
      <c r="E306" t="s">
        <v>13</v>
      </c>
      <c r="F306" t="s">
        <v>965</v>
      </c>
      <c r="G306" t="s">
        <v>13</v>
      </c>
      <c r="H306" t="s">
        <v>13</v>
      </c>
      <c r="I306" t="s">
        <v>46</v>
      </c>
    </row>
    <row r="307" spans="1:9" x14ac:dyDescent="0.25">
      <c r="A307" t="s">
        <v>966</v>
      </c>
      <c r="B307" t="s">
        <v>13</v>
      </c>
      <c r="C307">
        <v>109</v>
      </c>
      <c r="D307">
        <v>162448575</v>
      </c>
      <c r="E307" t="s">
        <v>13</v>
      </c>
      <c r="F307" t="s">
        <v>967</v>
      </c>
      <c r="G307" t="s">
        <v>13</v>
      </c>
      <c r="H307" t="s">
        <v>13</v>
      </c>
      <c r="I307" t="s">
        <v>46</v>
      </c>
    </row>
    <row r="308" spans="1:9" x14ac:dyDescent="0.25">
      <c r="A308" t="s">
        <v>968</v>
      </c>
      <c r="B308" t="s">
        <v>10</v>
      </c>
      <c r="C308">
        <v>234</v>
      </c>
      <c r="D308">
        <v>162448576</v>
      </c>
      <c r="E308" t="s">
        <v>13</v>
      </c>
      <c r="F308" t="s">
        <v>969</v>
      </c>
      <c r="G308" t="s">
        <v>13</v>
      </c>
      <c r="H308" t="s">
        <v>384</v>
      </c>
      <c r="I308" t="s">
        <v>46</v>
      </c>
    </row>
    <row r="309" spans="1:9" x14ac:dyDescent="0.25">
      <c r="A309" t="s">
        <v>970</v>
      </c>
      <c r="B309" t="s">
        <v>13</v>
      </c>
      <c r="C309">
        <v>1576</v>
      </c>
      <c r="D309">
        <v>162448577</v>
      </c>
      <c r="E309" t="s">
        <v>13</v>
      </c>
      <c r="F309" t="s">
        <v>971</v>
      </c>
      <c r="G309" t="s">
        <v>13</v>
      </c>
      <c r="H309" t="s">
        <v>972</v>
      </c>
      <c r="I309" t="s">
        <v>19</v>
      </c>
    </row>
    <row r="310" spans="1:9" x14ac:dyDescent="0.25">
      <c r="A310" t="s">
        <v>973</v>
      </c>
      <c r="B310" t="s">
        <v>13</v>
      </c>
      <c r="C310">
        <v>309</v>
      </c>
      <c r="D310">
        <v>162448578</v>
      </c>
      <c r="E310" t="s">
        <v>13</v>
      </c>
      <c r="F310" t="s">
        <v>974</v>
      </c>
      <c r="G310" t="s">
        <v>13</v>
      </c>
      <c r="H310" t="s">
        <v>13</v>
      </c>
      <c r="I310" t="s">
        <v>46</v>
      </c>
    </row>
    <row r="311" spans="1:9" x14ac:dyDescent="0.25">
      <c r="A311" t="s">
        <v>975</v>
      </c>
      <c r="B311" t="s">
        <v>10</v>
      </c>
      <c r="C311">
        <v>383</v>
      </c>
      <c r="D311">
        <v>162448579</v>
      </c>
      <c r="E311" t="s">
        <v>13</v>
      </c>
      <c r="F311" t="s">
        <v>976</v>
      </c>
      <c r="G311" t="s">
        <v>13</v>
      </c>
      <c r="H311" t="s">
        <v>977</v>
      </c>
      <c r="I311" t="s">
        <v>978</v>
      </c>
    </row>
    <row r="312" spans="1:9" x14ac:dyDescent="0.25">
      <c r="A312" t="s">
        <v>979</v>
      </c>
      <c r="B312" t="s">
        <v>10</v>
      </c>
      <c r="C312">
        <v>406</v>
      </c>
      <c r="D312">
        <v>162448580</v>
      </c>
      <c r="E312" t="s">
        <v>13</v>
      </c>
      <c r="F312" t="s">
        <v>980</v>
      </c>
      <c r="G312" t="s">
        <v>13</v>
      </c>
      <c r="H312" t="s">
        <v>981</v>
      </c>
      <c r="I312" t="s">
        <v>179</v>
      </c>
    </row>
    <row r="313" spans="1:9" x14ac:dyDescent="0.25">
      <c r="A313" t="s">
        <v>982</v>
      </c>
      <c r="B313" t="s">
        <v>10</v>
      </c>
      <c r="C313">
        <v>173</v>
      </c>
      <c r="D313">
        <v>162448581</v>
      </c>
      <c r="E313" t="s">
        <v>983</v>
      </c>
      <c r="F313" t="s">
        <v>984</v>
      </c>
      <c r="G313" t="s">
        <v>13</v>
      </c>
      <c r="H313" t="s">
        <v>985</v>
      </c>
      <c r="I313" t="s">
        <v>986</v>
      </c>
    </row>
    <row r="314" spans="1:9" x14ac:dyDescent="0.25">
      <c r="A314" t="s">
        <v>987</v>
      </c>
      <c r="B314" t="s">
        <v>13</v>
      </c>
      <c r="C314">
        <v>1045</v>
      </c>
      <c r="D314">
        <v>162448582</v>
      </c>
      <c r="E314" t="s">
        <v>13</v>
      </c>
      <c r="F314" t="s">
        <v>988</v>
      </c>
      <c r="G314" t="s">
        <v>13</v>
      </c>
      <c r="H314" t="s">
        <v>18</v>
      </c>
      <c r="I314" t="s">
        <v>19</v>
      </c>
    </row>
    <row r="315" spans="1:9" x14ac:dyDescent="0.25">
      <c r="A315" t="s">
        <v>989</v>
      </c>
      <c r="B315" t="s">
        <v>13</v>
      </c>
      <c r="C315">
        <v>234</v>
      </c>
      <c r="D315">
        <v>162448583</v>
      </c>
      <c r="E315" t="s">
        <v>13</v>
      </c>
      <c r="F315" t="s">
        <v>990</v>
      </c>
      <c r="G315" t="s">
        <v>13</v>
      </c>
      <c r="H315" t="s">
        <v>991</v>
      </c>
      <c r="I315" t="s">
        <v>46</v>
      </c>
    </row>
    <row r="316" spans="1:9" x14ac:dyDescent="0.25">
      <c r="A316" t="s">
        <v>992</v>
      </c>
      <c r="B316" t="s">
        <v>13</v>
      </c>
      <c r="C316">
        <v>297</v>
      </c>
      <c r="D316">
        <v>162448584</v>
      </c>
      <c r="E316" t="s">
        <v>13</v>
      </c>
      <c r="F316" t="s">
        <v>993</v>
      </c>
      <c r="G316" t="s">
        <v>13</v>
      </c>
      <c r="H316" t="s">
        <v>13</v>
      </c>
      <c r="I316" t="s">
        <v>46</v>
      </c>
    </row>
    <row r="317" spans="1:9" x14ac:dyDescent="0.25">
      <c r="A317" t="s">
        <v>994</v>
      </c>
      <c r="B317" t="s">
        <v>13</v>
      </c>
      <c r="C317">
        <v>335</v>
      </c>
      <c r="D317">
        <v>162448585</v>
      </c>
      <c r="E317" t="s">
        <v>13</v>
      </c>
      <c r="F317" t="s">
        <v>995</v>
      </c>
      <c r="G317" t="s">
        <v>13</v>
      </c>
      <c r="H317" t="s">
        <v>996</v>
      </c>
      <c r="I317" t="s">
        <v>46</v>
      </c>
    </row>
    <row r="318" spans="1:9" x14ac:dyDescent="0.25">
      <c r="A318" t="s">
        <v>997</v>
      </c>
      <c r="B318" t="s">
        <v>13</v>
      </c>
      <c r="C318">
        <v>118</v>
      </c>
      <c r="D318">
        <v>162448586</v>
      </c>
      <c r="E318" t="s">
        <v>13</v>
      </c>
      <c r="F318" t="s">
        <v>998</v>
      </c>
      <c r="G318" t="s">
        <v>13</v>
      </c>
      <c r="H318" t="s">
        <v>563</v>
      </c>
      <c r="I318" t="s">
        <v>46</v>
      </c>
    </row>
    <row r="319" spans="1:9" x14ac:dyDescent="0.25">
      <c r="A319" t="s">
        <v>999</v>
      </c>
      <c r="B319" t="s">
        <v>13</v>
      </c>
      <c r="C319">
        <v>569</v>
      </c>
      <c r="D319">
        <v>162448587</v>
      </c>
      <c r="E319" t="s">
        <v>13</v>
      </c>
      <c r="F319" t="s">
        <v>1000</v>
      </c>
      <c r="G319" t="s">
        <v>13</v>
      </c>
      <c r="H319" t="s">
        <v>13</v>
      </c>
      <c r="I319" t="s">
        <v>46</v>
      </c>
    </row>
    <row r="320" spans="1:9" x14ac:dyDescent="0.25">
      <c r="A320" t="s">
        <v>1001</v>
      </c>
      <c r="B320" t="s">
        <v>13</v>
      </c>
      <c r="C320">
        <v>672</v>
      </c>
      <c r="D320">
        <v>162448588</v>
      </c>
      <c r="E320" t="s">
        <v>13</v>
      </c>
      <c r="F320" t="s">
        <v>1002</v>
      </c>
      <c r="G320" t="s">
        <v>13</v>
      </c>
      <c r="H320" t="s">
        <v>13</v>
      </c>
      <c r="I320" t="s">
        <v>46</v>
      </c>
    </row>
    <row r="321" spans="1:9" x14ac:dyDescent="0.25">
      <c r="A321" t="s">
        <v>1003</v>
      </c>
      <c r="B321" t="s">
        <v>13</v>
      </c>
      <c r="C321">
        <v>576</v>
      </c>
      <c r="D321">
        <v>162448589</v>
      </c>
      <c r="E321" t="s">
        <v>13</v>
      </c>
      <c r="F321" t="s">
        <v>1004</v>
      </c>
      <c r="G321" t="s">
        <v>13</v>
      </c>
      <c r="H321" t="s">
        <v>1005</v>
      </c>
      <c r="I321" t="s">
        <v>1006</v>
      </c>
    </row>
    <row r="322" spans="1:9" x14ac:dyDescent="0.25">
      <c r="A322" t="s">
        <v>1007</v>
      </c>
      <c r="B322" t="s">
        <v>10</v>
      </c>
      <c r="C322">
        <v>162</v>
      </c>
      <c r="D322">
        <v>162448590</v>
      </c>
      <c r="E322" t="s">
        <v>1008</v>
      </c>
      <c r="F322" t="s">
        <v>1009</v>
      </c>
      <c r="G322" t="s">
        <v>13</v>
      </c>
      <c r="H322" t="s">
        <v>1010</v>
      </c>
      <c r="I322" t="s">
        <v>1011</v>
      </c>
    </row>
    <row r="323" spans="1:9" x14ac:dyDescent="0.25">
      <c r="A323" t="s">
        <v>1012</v>
      </c>
      <c r="B323" t="s">
        <v>10</v>
      </c>
      <c r="C323">
        <v>521</v>
      </c>
      <c r="D323">
        <v>162448591</v>
      </c>
      <c r="E323" t="s">
        <v>13</v>
      </c>
      <c r="F323" t="s">
        <v>1013</v>
      </c>
      <c r="G323" t="s">
        <v>13</v>
      </c>
      <c r="H323" t="s">
        <v>1014</v>
      </c>
      <c r="I323" t="s">
        <v>46</v>
      </c>
    </row>
    <row r="324" spans="1:9" x14ac:dyDescent="0.25">
      <c r="A324" t="s">
        <v>1015</v>
      </c>
      <c r="B324" t="s">
        <v>10</v>
      </c>
      <c r="C324">
        <v>224</v>
      </c>
      <c r="D324">
        <v>162448592</v>
      </c>
      <c r="E324" t="s">
        <v>13</v>
      </c>
      <c r="F324" t="s">
        <v>1016</v>
      </c>
      <c r="G324" t="s">
        <v>13</v>
      </c>
      <c r="H324" t="s">
        <v>484</v>
      </c>
      <c r="I324" t="s">
        <v>1017</v>
      </c>
    </row>
    <row r="325" spans="1:9" x14ac:dyDescent="0.25">
      <c r="A325" t="s">
        <v>1018</v>
      </c>
      <c r="B325" t="s">
        <v>10</v>
      </c>
      <c r="C325">
        <v>447</v>
      </c>
      <c r="D325">
        <v>162448593</v>
      </c>
      <c r="E325" t="s">
        <v>1019</v>
      </c>
      <c r="F325" t="s">
        <v>1020</v>
      </c>
      <c r="G325" t="s">
        <v>13</v>
      </c>
      <c r="H325" t="s">
        <v>1021</v>
      </c>
      <c r="I325" t="s">
        <v>1022</v>
      </c>
    </row>
    <row r="326" spans="1:9" x14ac:dyDescent="0.25">
      <c r="A326" t="s">
        <v>1023</v>
      </c>
      <c r="B326" t="s">
        <v>10</v>
      </c>
      <c r="C326">
        <v>230</v>
      </c>
      <c r="D326">
        <v>162448594</v>
      </c>
      <c r="E326" t="s">
        <v>13</v>
      </c>
      <c r="F326" t="s">
        <v>1024</v>
      </c>
      <c r="G326" t="s">
        <v>13</v>
      </c>
      <c r="H326" t="s">
        <v>1025</v>
      </c>
      <c r="I326" t="s">
        <v>230</v>
      </c>
    </row>
    <row r="327" spans="1:9" x14ac:dyDescent="0.25">
      <c r="A327" t="s">
        <v>1026</v>
      </c>
      <c r="B327" t="s">
        <v>10</v>
      </c>
      <c r="C327">
        <v>107</v>
      </c>
      <c r="D327">
        <v>162448595</v>
      </c>
      <c r="E327" t="s">
        <v>13</v>
      </c>
      <c r="F327" t="s">
        <v>1027</v>
      </c>
      <c r="G327" t="s">
        <v>13</v>
      </c>
      <c r="H327" t="s">
        <v>1028</v>
      </c>
      <c r="I327" t="s">
        <v>46</v>
      </c>
    </row>
    <row r="328" spans="1:9" x14ac:dyDescent="0.25">
      <c r="A328" t="s">
        <v>1029</v>
      </c>
      <c r="B328" t="s">
        <v>10</v>
      </c>
      <c r="C328">
        <v>344</v>
      </c>
      <c r="D328">
        <v>162448596</v>
      </c>
      <c r="E328" t="s">
        <v>1030</v>
      </c>
      <c r="F328" t="s">
        <v>1031</v>
      </c>
      <c r="G328" t="s">
        <v>13</v>
      </c>
      <c r="H328" t="s">
        <v>1032</v>
      </c>
      <c r="I328" t="s">
        <v>1033</v>
      </c>
    </row>
    <row r="329" spans="1:9" x14ac:dyDescent="0.25">
      <c r="A329" t="s">
        <v>1034</v>
      </c>
      <c r="B329" t="s">
        <v>10</v>
      </c>
      <c r="C329">
        <v>301</v>
      </c>
      <c r="D329">
        <v>162448597</v>
      </c>
      <c r="E329" t="s">
        <v>1035</v>
      </c>
      <c r="F329" t="s">
        <v>1036</v>
      </c>
      <c r="G329" t="s">
        <v>13</v>
      </c>
      <c r="H329" t="s">
        <v>1037</v>
      </c>
      <c r="I329" t="s">
        <v>1038</v>
      </c>
    </row>
    <row r="330" spans="1:9" x14ac:dyDescent="0.25">
      <c r="A330" t="s">
        <v>1039</v>
      </c>
      <c r="B330" t="s">
        <v>10</v>
      </c>
      <c r="C330">
        <v>301</v>
      </c>
      <c r="D330">
        <v>162448598</v>
      </c>
      <c r="E330" t="s">
        <v>1040</v>
      </c>
      <c r="F330" t="s">
        <v>1041</v>
      </c>
      <c r="G330" t="s">
        <v>13</v>
      </c>
      <c r="H330" t="s">
        <v>1042</v>
      </c>
      <c r="I330" t="s">
        <v>1038</v>
      </c>
    </row>
    <row r="331" spans="1:9" x14ac:dyDescent="0.25">
      <c r="A331" t="s">
        <v>1043</v>
      </c>
      <c r="B331" t="s">
        <v>10</v>
      </c>
      <c r="C331">
        <v>266</v>
      </c>
      <c r="D331">
        <v>162448599</v>
      </c>
      <c r="E331" t="s">
        <v>13</v>
      </c>
      <c r="F331" t="s">
        <v>1044</v>
      </c>
      <c r="G331" t="s">
        <v>13</v>
      </c>
      <c r="H331" t="s">
        <v>13</v>
      </c>
      <c r="I331" t="s">
        <v>46</v>
      </c>
    </row>
    <row r="332" spans="1:9" x14ac:dyDescent="0.25">
      <c r="A332" t="s">
        <v>1045</v>
      </c>
      <c r="B332" t="s">
        <v>13</v>
      </c>
      <c r="C332">
        <v>136</v>
      </c>
      <c r="D332">
        <v>162448600</v>
      </c>
      <c r="E332" t="s">
        <v>13</v>
      </c>
      <c r="F332" t="s">
        <v>1046</v>
      </c>
      <c r="G332" t="s">
        <v>13</v>
      </c>
      <c r="H332" t="s">
        <v>1047</v>
      </c>
      <c r="I332" t="s">
        <v>46</v>
      </c>
    </row>
    <row r="333" spans="1:9" x14ac:dyDescent="0.25">
      <c r="A333" t="s">
        <v>1048</v>
      </c>
      <c r="B333" t="s">
        <v>10</v>
      </c>
      <c r="C333">
        <v>781</v>
      </c>
      <c r="D333">
        <v>162448601</v>
      </c>
      <c r="E333" t="s">
        <v>13</v>
      </c>
      <c r="F333" t="s">
        <v>1049</v>
      </c>
      <c r="G333" t="s">
        <v>13</v>
      </c>
      <c r="H333" t="s">
        <v>154</v>
      </c>
      <c r="I333" t="s">
        <v>46</v>
      </c>
    </row>
    <row r="334" spans="1:9" x14ac:dyDescent="0.25">
      <c r="A334" t="s">
        <v>1050</v>
      </c>
      <c r="B334" t="s">
        <v>10</v>
      </c>
      <c r="C334">
        <v>126</v>
      </c>
      <c r="D334">
        <v>162448602</v>
      </c>
      <c r="E334" t="s">
        <v>13</v>
      </c>
      <c r="F334" t="s">
        <v>1051</v>
      </c>
      <c r="G334" t="s">
        <v>13</v>
      </c>
      <c r="H334" t="s">
        <v>1052</v>
      </c>
      <c r="I334" t="s">
        <v>1053</v>
      </c>
    </row>
    <row r="335" spans="1:9" x14ac:dyDescent="0.25">
      <c r="A335" t="s">
        <v>1054</v>
      </c>
      <c r="B335" t="s">
        <v>10</v>
      </c>
      <c r="C335">
        <v>155</v>
      </c>
      <c r="D335">
        <v>162448603</v>
      </c>
      <c r="E335" t="s">
        <v>13</v>
      </c>
      <c r="F335" t="s">
        <v>1055</v>
      </c>
      <c r="G335" t="s">
        <v>13</v>
      </c>
      <c r="H335" t="s">
        <v>13</v>
      </c>
      <c r="I335" t="s">
        <v>46</v>
      </c>
    </row>
    <row r="336" spans="1:9" x14ac:dyDescent="0.25">
      <c r="A336" t="s">
        <v>1056</v>
      </c>
      <c r="B336" t="s">
        <v>13</v>
      </c>
      <c r="C336">
        <v>1217</v>
      </c>
      <c r="D336">
        <v>162448604</v>
      </c>
      <c r="E336" t="s">
        <v>13</v>
      </c>
      <c r="F336" t="s">
        <v>1057</v>
      </c>
      <c r="G336" t="s">
        <v>13</v>
      </c>
      <c r="H336" t="s">
        <v>1058</v>
      </c>
      <c r="I336" t="s">
        <v>1059</v>
      </c>
    </row>
    <row r="337" spans="1:9" x14ac:dyDescent="0.25">
      <c r="A337" t="s">
        <v>1060</v>
      </c>
      <c r="B337" t="s">
        <v>13</v>
      </c>
      <c r="C337">
        <v>1199</v>
      </c>
      <c r="D337">
        <v>162448605</v>
      </c>
      <c r="E337" t="s">
        <v>13</v>
      </c>
      <c r="F337" t="s">
        <v>1061</v>
      </c>
      <c r="G337" t="s">
        <v>13</v>
      </c>
      <c r="H337" t="s">
        <v>1058</v>
      </c>
      <c r="I337" t="s">
        <v>1062</v>
      </c>
    </row>
    <row r="338" spans="1:9" x14ac:dyDescent="0.25">
      <c r="A338" t="s">
        <v>1063</v>
      </c>
      <c r="B338" t="s">
        <v>13</v>
      </c>
      <c r="C338">
        <v>363</v>
      </c>
      <c r="D338">
        <v>162448606</v>
      </c>
      <c r="E338" t="s">
        <v>1064</v>
      </c>
      <c r="F338" t="s">
        <v>1065</v>
      </c>
      <c r="G338" t="s">
        <v>13</v>
      </c>
      <c r="H338" t="s">
        <v>1066</v>
      </c>
      <c r="I338" t="s">
        <v>1067</v>
      </c>
    </row>
    <row r="339" spans="1:9" x14ac:dyDescent="0.25">
      <c r="A339" t="s">
        <v>1068</v>
      </c>
      <c r="B339" t="s">
        <v>10</v>
      </c>
      <c r="C339">
        <v>279</v>
      </c>
      <c r="D339">
        <v>162448607</v>
      </c>
      <c r="E339" t="s">
        <v>13</v>
      </c>
      <c r="F339" t="s">
        <v>1069</v>
      </c>
      <c r="G339" t="s">
        <v>13</v>
      </c>
      <c r="H339" t="s">
        <v>1070</v>
      </c>
      <c r="I339" t="s">
        <v>1071</v>
      </c>
    </row>
    <row r="340" spans="1:9" x14ac:dyDescent="0.25">
      <c r="A340" t="s">
        <v>1072</v>
      </c>
      <c r="B340" t="s">
        <v>10</v>
      </c>
      <c r="C340">
        <v>54</v>
      </c>
      <c r="D340">
        <v>162448608</v>
      </c>
      <c r="E340" t="s">
        <v>13</v>
      </c>
      <c r="F340" t="s">
        <v>1073</v>
      </c>
      <c r="G340" t="s">
        <v>13</v>
      </c>
      <c r="H340" t="s">
        <v>1074</v>
      </c>
      <c r="I340" t="s">
        <v>1075</v>
      </c>
    </row>
    <row r="341" spans="1:9" x14ac:dyDescent="0.25">
      <c r="A341" t="s">
        <v>1076</v>
      </c>
      <c r="B341" t="s">
        <v>13</v>
      </c>
      <c r="C341">
        <v>738</v>
      </c>
      <c r="D341">
        <v>162448609</v>
      </c>
      <c r="E341" t="s">
        <v>13</v>
      </c>
      <c r="F341" t="s">
        <v>1077</v>
      </c>
      <c r="G341" t="s">
        <v>13</v>
      </c>
      <c r="H341" t="s">
        <v>13</v>
      </c>
      <c r="I341" t="s">
        <v>46</v>
      </c>
    </row>
    <row r="342" spans="1:9" x14ac:dyDescent="0.25">
      <c r="A342" t="s">
        <v>1078</v>
      </c>
      <c r="B342" t="s">
        <v>10</v>
      </c>
      <c r="C342">
        <v>121</v>
      </c>
      <c r="D342">
        <v>162448610</v>
      </c>
      <c r="E342" t="s">
        <v>13</v>
      </c>
      <c r="F342" t="s">
        <v>1079</v>
      </c>
      <c r="G342" t="s">
        <v>13</v>
      </c>
      <c r="H342" t="s">
        <v>13</v>
      </c>
      <c r="I342" t="s">
        <v>46</v>
      </c>
    </row>
    <row r="343" spans="1:9" x14ac:dyDescent="0.25">
      <c r="A343" t="s">
        <v>1080</v>
      </c>
      <c r="B343" t="s">
        <v>13</v>
      </c>
      <c r="C343">
        <v>161</v>
      </c>
      <c r="D343">
        <v>162448611</v>
      </c>
      <c r="E343" t="s">
        <v>13</v>
      </c>
      <c r="F343" t="s">
        <v>1081</v>
      </c>
      <c r="G343" t="s">
        <v>13</v>
      </c>
      <c r="H343" t="s">
        <v>13</v>
      </c>
      <c r="I343" t="s">
        <v>46</v>
      </c>
    </row>
    <row r="344" spans="1:9" x14ac:dyDescent="0.25">
      <c r="A344" t="s">
        <v>1082</v>
      </c>
      <c r="B344" t="s">
        <v>13</v>
      </c>
      <c r="C344">
        <v>284</v>
      </c>
      <c r="D344">
        <v>162448612</v>
      </c>
      <c r="E344" t="s">
        <v>1083</v>
      </c>
      <c r="F344" t="s">
        <v>1084</v>
      </c>
      <c r="G344" t="s">
        <v>13</v>
      </c>
      <c r="H344" t="s">
        <v>267</v>
      </c>
      <c r="I344" t="s">
        <v>46</v>
      </c>
    </row>
    <row r="345" spans="1:9" x14ac:dyDescent="0.25">
      <c r="A345" t="s">
        <v>1085</v>
      </c>
      <c r="B345" t="s">
        <v>10</v>
      </c>
      <c r="C345">
        <v>417</v>
      </c>
      <c r="D345">
        <v>162448613</v>
      </c>
      <c r="E345" t="s">
        <v>13</v>
      </c>
      <c r="F345" t="s">
        <v>1086</v>
      </c>
      <c r="G345" t="s">
        <v>13</v>
      </c>
      <c r="H345" t="s">
        <v>508</v>
      </c>
      <c r="I345" t="s">
        <v>1087</v>
      </c>
    </row>
    <row r="346" spans="1:9" x14ac:dyDescent="0.25">
      <c r="A346" t="s">
        <v>1088</v>
      </c>
      <c r="B346" t="s">
        <v>10</v>
      </c>
      <c r="C346">
        <v>1686</v>
      </c>
      <c r="D346">
        <v>162448614</v>
      </c>
      <c r="E346" t="s">
        <v>13</v>
      </c>
      <c r="F346" t="s">
        <v>1089</v>
      </c>
      <c r="G346" t="s">
        <v>13</v>
      </c>
      <c r="H346" t="s">
        <v>721</v>
      </c>
      <c r="I346" t="s">
        <v>19</v>
      </c>
    </row>
    <row r="347" spans="1:9" x14ac:dyDescent="0.25">
      <c r="A347" t="s">
        <v>1090</v>
      </c>
      <c r="B347" t="s">
        <v>13</v>
      </c>
      <c r="C347">
        <v>3854</v>
      </c>
      <c r="D347">
        <v>162448615</v>
      </c>
      <c r="E347" t="s">
        <v>13</v>
      </c>
      <c r="F347" t="s">
        <v>1091</v>
      </c>
      <c r="G347" t="s">
        <v>13</v>
      </c>
      <c r="H347" t="s">
        <v>1092</v>
      </c>
      <c r="I347" t="s">
        <v>1093</v>
      </c>
    </row>
    <row r="348" spans="1:9" x14ac:dyDescent="0.25">
      <c r="A348" t="s">
        <v>1094</v>
      </c>
      <c r="B348" t="s">
        <v>13</v>
      </c>
      <c r="C348">
        <v>193</v>
      </c>
      <c r="D348">
        <v>162448616</v>
      </c>
      <c r="E348" t="s">
        <v>13</v>
      </c>
      <c r="F348" t="s">
        <v>1095</v>
      </c>
      <c r="G348" t="s">
        <v>13</v>
      </c>
      <c r="H348" t="s">
        <v>1096</v>
      </c>
      <c r="I348" t="s">
        <v>46</v>
      </c>
    </row>
    <row r="349" spans="1:9" x14ac:dyDescent="0.25">
      <c r="A349" t="s">
        <v>1097</v>
      </c>
      <c r="B349" t="s">
        <v>13</v>
      </c>
      <c r="C349">
        <v>421</v>
      </c>
      <c r="D349">
        <v>162448617</v>
      </c>
      <c r="E349" t="s">
        <v>13</v>
      </c>
      <c r="F349" t="s">
        <v>1098</v>
      </c>
      <c r="G349" t="s">
        <v>13</v>
      </c>
      <c r="H349" t="s">
        <v>102</v>
      </c>
      <c r="I349" t="s">
        <v>46</v>
      </c>
    </row>
    <row r="350" spans="1:9" x14ac:dyDescent="0.25">
      <c r="A350" t="s">
        <v>1099</v>
      </c>
      <c r="B350" t="s">
        <v>10</v>
      </c>
      <c r="C350">
        <v>361</v>
      </c>
      <c r="D350">
        <v>162448618</v>
      </c>
      <c r="E350" t="s">
        <v>13</v>
      </c>
      <c r="F350" t="s">
        <v>1100</v>
      </c>
      <c r="G350" t="s">
        <v>13</v>
      </c>
      <c r="H350" t="s">
        <v>13</v>
      </c>
      <c r="I350" t="s">
        <v>46</v>
      </c>
    </row>
    <row r="351" spans="1:9" x14ac:dyDescent="0.25">
      <c r="A351" t="s">
        <v>1101</v>
      </c>
      <c r="B351" t="s">
        <v>10</v>
      </c>
      <c r="C351">
        <v>397</v>
      </c>
      <c r="D351">
        <v>162448619</v>
      </c>
      <c r="E351" t="s">
        <v>13</v>
      </c>
      <c r="F351" t="s">
        <v>1102</v>
      </c>
      <c r="G351" t="s">
        <v>13</v>
      </c>
      <c r="H351" t="s">
        <v>1103</v>
      </c>
      <c r="I351" t="s">
        <v>46</v>
      </c>
    </row>
    <row r="352" spans="1:9" x14ac:dyDescent="0.25">
      <c r="A352" t="s">
        <v>1104</v>
      </c>
      <c r="B352" t="s">
        <v>10</v>
      </c>
      <c r="C352">
        <v>623</v>
      </c>
      <c r="D352">
        <v>162448620</v>
      </c>
      <c r="E352" t="s">
        <v>13</v>
      </c>
      <c r="F352" t="s">
        <v>1105</v>
      </c>
      <c r="G352" t="s">
        <v>13</v>
      </c>
      <c r="H352" t="s">
        <v>1106</v>
      </c>
      <c r="I352" t="s">
        <v>632</v>
      </c>
    </row>
    <row r="353" spans="1:9" x14ac:dyDescent="0.25">
      <c r="A353" t="s">
        <v>1107</v>
      </c>
      <c r="B353" t="s">
        <v>10</v>
      </c>
      <c r="C353">
        <v>667</v>
      </c>
      <c r="D353">
        <v>162448621</v>
      </c>
      <c r="E353" t="s">
        <v>13</v>
      </c>
      <c r="F353" t="s">
        <v>1108</v>
      </c>
      <c r="G353" t="s">
        <v>13</v>
      </c>
      <c r="H353" t="s">
        <v>1109</v>
      </c>
      <c r="I353" t="s">
        <v>1110</v>
      </c>
    </row>
    <row r="354" spans="1:9" x14ac:dyDescent="0.25">
      <c r="A354" t="s">
        <v>1111</v>
      </c>
      <c r="B354" t="s">
        <v>13</v>
      </c>
      <c r="C354">
        <v>498</v>
      </c>
      <c r="D354">
        <v>162448622</v>
      </c>
      <c r="E354" t="s">
        <v>13</v>
      </c>
      <c r="F354" t="s">
        <v>1112</v>
      </c>
      <c r="G354" t="s">
        <v>13</v>
      </c>
      <c r="H354" t="s">
        <v>13</v>
      </c>
      <c r="I354" t="s">
        <v>46</v>
      </c>
    </row>
    <row r="355" spans="1:9" x14ac:dyDescent="0.25">
      <c r="A355" t="s">
        <v>1113</v>
      </c>
      <c r="B355" t="s">
        <v>10</v>
      </c>
      <c r="C355">
        <v>564</v>
      </c>
      <c r="D355">
        <v>162448623</v>
      </c>
      <c r="E355" t="s">
        <v>13</v>
      </c>
      <c r="F355" t="s">
        <v>1114</v>
      </c>
      <c r="G355" t="s">
        <v>13</v>
      </c>
      <c r="H355" t="s">
        <v>18</v>
      </c>
      <c r="I355" t="s">
        <v>19</v>
      </c>
    </row>
    <row r="356" spans="1:9" x14ac:dyDescent="0.25">
      <c r="A356" t="s">
        <v>1115</v>
      </c>
      <c r="B356" t="s">
        <v>10</v>
      </c>
      <c r="C356">
        <v>330</v>
      </c>
      <c r="D356">
        <v>162448624</v>
      </c>
      <c r="E356" t="s">
        <v>13</v>
      </c>
      <c r="F356" t="s">
        <v>1116</v>
      </c>
      <c r="G356" t="s">
        <v>13</v>
      </c>
      <c r="H356" t="s">
        <v>13</v>
      </c>
      <c r="I356" t="s">
        <v>46</v>
      </c>
    </row>
    <row r="357" spans="1:9" x14ac:dyDescent="0.25">
      <c r="A357" t="s">
        <v>1117</v>
      </c>
      <c r="B357" t="s">
        <v>10</v>
      </c>
      <c r="C357">
        <v>316</v>
      </c>
      <c r="D357">
        <v>162448625</v>
      </c>
      <c r="E357" t="s">
        <v>13</v>
      </c>
      <c r="F357" t="s">
        <v>1118</v>
      </c>
      <c r="G357" t="s">
        <v>13</v>
      </c>
      <c r="H357" t="s">
        <v>13</v>
      </c>
      <c r="I357" t="s">
        <v>46</v>
      </c>
    </row>
    <row r="358" spans="1:9" x14ac:dyDescent="0.25">
      <c r="A358" t="s">
        <v>1119</v>
      </c>
      <c r="B358" t="s">
        <v>10</v>
      </c>
      <c r="C358">
        <v>258</v>
      </c>
      <c r="D358">
        <v>162448626</v>
      </c>
      <c r="E358" t="s">
        <v>13</v>
      </c>
      <c r="F358" t="s">
        <v>1120</v>
      </c>
      <c r="G358" t="s">
        <v>13</v>
      </c>
      <c r="H358" t="s">
        <v>1121</v>
      </c>
      <c r="I358" t="s">
        <v>1122</v>
      </c>
    </row>
    <row r="359" spans="1:9" x14ac:dyDescent="0.25">
      <c r="A359" t="s">
        <v>1123</v>
      </c>
      <c r="B359" t="s">
        <v>10</v>
      </c>
      <c r="C359">
        <v>548</v>
      </c>
      <c r="D359">
        <v>162448627</v>
      </c>
      <c r="E359" t="s">
        <v>13</v>
      </c>
      <c r="F359" t="s">
        <v>1124</v>
      </c>
      <c r="G359" t="s">
        <v>13</v>
      </c>
      <c r="H359" t="s">
        <v>1125</v>
      </c>
      <c r="I359" t="s">
        <v>46</v>
      </c>
    </row>
    <row r="360" spans="1:9" x14ac:dyDescent="0.25">
      <c r="A360" t="s">
        <v>1126</v>
      </c>
      <c r="B360" t="s">
        <v>10</v>
      </c>
      <c r="C360">
        <v>313</v>
      </c>
      <c r="D360">
        <v>162448628</v>
      </c>
      <c r="E360" t="s">
        <v>13</v>
      </c>
      <c r="F360" t="s">
        <v>1127</v>
      </c>
      <c r="G360" t="s">
        <v>13</v>
      </c>
      <c r="H360" t="s">
        <v>977</v>
      </c>
      <c r="I360" t="s">
        <v>46</v>
      </c>
    </row>
    <row r="361" spans="1:9" x14ac:dyDescent="0.25">
      <c r="A361" t="s">
        <v>1128</v>
      </c>
      <c r="B361" t="s">
        <v>10</v>
      </c>
      <c r="C361">
        <v>543</v>
      </c>
      <c r="D361">
        <v>162448629</v>
      </c>
      <c r="E361" t="s">
        <v>13</v>
      </c>
      <c r="F361" t="s">
        <v>1129</v>
      </c>
      <c r="G361" t="s">
        <v>13</v>
      </c>
      <c r="H361" t="s">
        <v>18</v>
      </c>
      <c r="I361" t="s">
        <v>19</v>
      </c>
    </row>
    <row r="362" spans="1:9" x14ac:dyDescent="0.25">
      <c r="A362" t="s">
        <v>1130</v>
      </c>
      <c r="B362" t="s">
        <v>13</v>
      </c>
      <c r="C362">
        <v>192</v>
      </c>
      <c r="D362">
        <v>162448630</v>
      </c>
      <c r="E362" t="s">
        <v>13</v>
      </c>
      <c r="F362" t="s">
        <v>1131</v>
      </c>
      <c r="G362" t="s">
        <v>13</v>
      </c>
      <c r="H362" t="s">
        <v>13</v>
      </c>
      <c r="I362" t="s">
        <v>46</v>
      </c>
    </row>
    <row r="363" spans="1:9" x14ac:dyDescent="0.25">
      <c r="A363" t="s">
        <v>1132</v>
      </c>
      <c r="B363" t="s">
        <v>13</v>
      </c>
      <c r="C363">
        <v>1130</v>
      </c>
      <c r="D363">
        <v>162448631</v>
      </c>
      <c r="E363" t="s">
        <v>1133</v>
      </c>
      <c r="F363" t="s">
        <v>1134</v>
      </c>
      <c r="G363" t="s">
        <v>13</v>
      </c>
      <c r="H363" t="s">
        <v>1135</v>
      </c>
      <c r="I363" t="s">
        <v>1136</v>
      </c>
    </row>
    <row r="364" spans="1:9" x14ac:dyDescent="0.25">
      <c r="A364" t="s">
        <v>1137</v>
      </c>
      <c r="B364" t="s">
        <v>10</v>
      </c>
      <c r="C364">
        <v>200</v>
      </c>
      <c r="D364">
        <v>162448632</v>
      </c>
      <c r="E364" t="s">
        <v>13</v>
      </c>
      <c r="F364" t="s">
        <v>1138</v>
      </c>
      <c r="G364" t="s">
        <v>13</v>
      </c>
      <c r="H364" t="s">
        <v>13</v>
      </c>
      <c r="I364" t="s">
        <v>46</v>
      </c>
    </row>
    <row r="365" spans="1:9" x14ac:dyDescent="0.25">
      <c r="A365" t="s">
        <v>1139</v>
      </c>
      <c r="B365" t="s">
        <v>10</v>
      </c>
      <c r="C365">
        <v>533</v>
      </c>
      <c r="D365">
        <v>162448633</v>
      </c>
      <c r="E365" t="s">
        <v>13</v>
      </c>
      <c r="F365" t="s">
        <v>1140</v>
      </c>
      <c r="G365" t="s">
        <v>13</v>
      </c>
      <c r="H365" t="s">
        <v>18</v>
      </c>
      <c r="I365" t="s">
        <v>19</v>
      </c>
    </row>
    <row r="366" spans="1:9" x14ac:dyDescent="0.25">
      <c r="A366" t="s">
        <v>1141</v>
      </c>
      <c r="B366" t="s">
        <v>13</v>
      </c>
      <c r="C366">
        <v>319</v>
      </c>
      <c r="D366">
        <v>162448634</v>
      </c>
      <c r="E366" t="s">
        <v>13</v>
      </c>
      <c r="F366" t="s">
        <v>1142</v>
      </c>
      <c r="G366" t="s">
        <v>13</v>
      </c>
      <c r="H366" t="s">
        <v>1143</v>
      </c>
      <c r="I366" t="s">
        <v>1144</v>
      </c>
    </row>
    <row r="367" spans="1:9" x14ac:dyDescent="0.25">
      <c r="A367" t="s">
        <v>1145</v>
      </c>
      <c r="B367" t="s">
        <v>13</v>
      </c>
      <c r="C367">
        <v>597</v>
      </c>
      <c r="D367">
        <v>162448635</v>
      </c>
      <c r="E367" t="s">
        <v>1146</v>
      </c>
      <c r="F367" t="s">
        <v>1147</v>
      </c>
      <c r="G367" t="s">
        <v>13</v>
      </c>
      <c r="H367" t="s">
        <v>1148</v>
      </c>
      <c r="I367" t="s">
        <v>1149</v>
      </c>
    </row>
    <row r="368" spans="1:9" x14ac:dyDescent="0.25">
      <c r="A368" t="s">
        <v>1150</v>
      </c>
      <c r="B368" t="s">
        <v>13</v>
      </c>
      <c r="C368">
        <v>213</v>
      </c>
      <c r="D368">
        <v>162448636</v>
      </c>
      <c r="E368" t="s">
        <v>13</v>
      </c>
      <c r="F368" t="s">
        <v>1151</v>
      </c>
      <c r="G368" t="s">
        <v>13</v>
      </c>
      <c r="H368" t="s">
        <v>1152</v>
      </c>
      <c r="I368" t="s">
        <v>46</v>
      </c>
    </row>
    <row r="369" spans="1:9" x14ac:dyDescent="0.25">
      <c r="A369" t="s">
        <v>1153</v>
      </c>
      <c r="B369" t="s">
        <v>10</v>
      </c>
      <c r="C369">
        <v>786</v>
      </c>
      <c r="D369">
        <v>162448637</v>
      </c>
      <c r="E369" t="s">
        <v>13</v>
      </c>
      <c r="F369" t="s">
        <v>1154</v>
      </c>
      <c r="G369" t="s">
        <v>13</v>
      </c>
      <c r="H369" t="s">
        <v>1155</v>
      </c>
      <c r="I369" t="s">
        <v>1156</v>
      </c>
    </row>
    <row r="370" spans="1:9" x14ac:dyDescent="0.25">
      <c r="A370" t="s">
        <v>1157</v>
      </c>
      <c r="B370" t="s">
        <v>13</v>
      </c>
      <c r="C370">
        <v>793</v>
      </c>
      <c r="D370">
        <v>162448638</v>
      </c>
      <c r="E370" t="s">
        <v>13</v>
      </c>
      <c r="F370" t="s">
        <v>1158</v>
      </c>
      <c r="G370" t="s">
        <v>13</v>
      </c>
      <c r="H370" t="s">
        <v>1159</v>
      </c>
      <c r="I370" t="s">
        <v>1160</v>
      </c>
    </row>
    <row r="371" spans="1:9" x14ac:dyDescent="0.25">
      <c r="A371" t="s">
        <v>1161</v>
      </c>
      <c r="B371" t="s">
        <v>13</v>
      </c>
      <c r="C371">
        <v>508</v>
      </c>
      <c r="D371">
        <v>162448639</v>
      </c>
      <c r="E371" t="s">
        <v>1162</v>
      </c>
      <c r="F371" t="s">
        <v>1163</v>
      </c>
      <c r="G371" t="s">
        <v>13</v>
      </c>
      <c r="H371" t="s">
        <v>1164</v>
      </c>
      <c r="I371" t="s">
        <v>1165</v>
      </c>
    </row>
    <row r="372" spans="1:9" x14ac:dyDescent="0.25">
      <c r="A372" t="s">
        <v>1166</v>
      </c>
      <c r="B372" t="s">
        <v>13</v>
      </c>
      <c r="C372">
        <v>176</v>
      </c>
      <c r="D372">
        <v>162448640</v>
      </c>
      <c r="E372" t="s">
        <v>1167</v>
      </c>
      <c r="F372" t="s">
        <v>1168</v>
      </c>
      <c r="G372" t="s">
        <v>13</v>
      </c>
      <c r="H372" t="s">
        <v>1169</v>
      </c>
      <c r="I372" t="s">
        <v>1170</v>
      </c>
    </row>
    <row r="373" spans="1:9" x14ac:dyDescent="0.25">
      <c r="A373" t="s">
        <v>1171</v>
      </c>
      <c r="B373" t="s">
        <v>10</v>
      </c>
      <c r="C373">
        <v>208</v>
      </c>
      <c r="D373">
        <v>162448641</v>
      </c>
      <c r="E373" t="s">
        <v>13</v>
      </c>
      <c r="F373" t="s">
        <v>1172</v>
      </c>
      <c r="G373" t="s">
        <v>13</v>
      </c>
      <c r="H373" t="s">
        <v>1173</v>
      </c>
      <c r="I373" t="s">
        <v>46</v>
      </c>
    </row>
    <row r="374" spans="1:9" x14ac:dyDescent="0.25">
      <c r="A374" t="s">
        <v>1174</v>
      </c>
      <c r="B374" t="s">
        <v>10</v>
      </c>
      <c r="C374">
        <v>266</v>
      </c>
      <c r="D374">
        <v>162448642</v>
      </c>
      <c r="E374" t="s">
        <v>13</v>
      </c>
      <c r="F374" t="s">
        <v>1175</v>
      </c>
      <c r="G374" t="s">
        <v>13</v>
      </c>
      <c r="H374" t="s">
        <v>1176</v>
      </c>
      <c r="I374" t="s">
        <v>46</v>
      </c>
    </row>
    <row r="375" spans="1:9" x14ac:dyDescent="0.25">
      <c r="A375" t="s">
        <v>1177</v>
      </c>
      <c r="B375" t="s">
        <v>10</v>
      </c>
      <c r="C375">
        <v>403</v>
      </c>
      <c r="D375">
        <v>162448643</v>
      </c>
      <c r="E375" t="s">
        <v>13</v>
      </c>
      <c r="F375" t="s">
        <v>1178</v>
      </c>
      <c r="G375" t="s">
        <v>13</v>
      </c>
      <c r="H375" t="s">
        <v>192</v>
      </c>
      <c r="I375" t="s">
        <v>1179</v>
      </c>
    </row>
    <row r="376" spans="1:9" x14ac:dyDescent="0.25">
      <c r="A376" t="s">
        <v>1180</v>
      </c>
      <c r="B376" t="s">
        <v>10</v>
      </c>
      <c r="C376">
        <v>189</v>
      </c>
      <c r="D376">
        <v>162448644</v>
      </c>
      <c r="E376" t="s">
        <v>13</v>
      </c>
      <c r="F376" t="s">
        <v>1181</v>
      </c>
      <c r="G376" t="s">
        <v>13</v>
      </c>
      <c r="H376" t="s">
        <v>1182</v>
      </c>
      <c r="I376" t="s">
        <v>1183</v>
      </c>
    </row>
    <row r="377" spans="1:9" x14ac:dyDescent="0.25">
      <c r="A377" t="s">
        <v>1184</v>
      </c>
      <c r="B377" t="s">
        <v>13</v>
      </c>
      <c r="C377">
        <v>420</v>
      </c>
      <c r="D377">
        <v>162448645</v>
      </c>
      <c r="E377" t="s">
        <v>13</v>
      </c>
      <c r="F377" t="s">
        <v>1185</v>
      </c>
      <c r="G377" t="s">
        <v>13</v>
      </c>
      <c r="H377" t="s">
        <v>13</v>
      </c>
      <c r="I377" t="s">
        <v>46</v>
      </c>
    </row>
    <row r="378" spans="1:9" x14ac:dyDescent="0.25">
      <c r="A378" t="s">
        <v>1186</v>
      </c>
      <c r="B378" t="s">
        <v>13</v>
      </c>
      <c r="C378">
        <v>348</v>
      </c>
      <c r="D378">
        <v>162448646</v>
      </c>
      <c r="E378" t="s">
        <v>13</v>
      </c>
      <c r="F378" t="s">
        <v>1187</v>
      </c>
      <c r="G378" t="s">
        <v>13</v>
      </c>
      <c r="H378" t="s">
        <v>1188</v>
      </c>
      <c r="I378" t="s">
        <v>46</v>
      </c>
    </row>
    <row r="379" spans="1:9" x14ac:dyDescent="0.25">
      <c r="A379" t="s">
        <v>1189</v>
      </c>
      <c r="B379" t="s">
        <v>13</v>
      </c>
      <c r="C379">
        <v>613</v>
      </c>
      <c r="D379">
        <v>162448647</v>
      </c>
      <c r="E379" t="s">
        <v>13</v>
      </c>
      <c r="F379" t="s">
        <v>1190</v>
      </c>
      <c r="G379" t="s">
        <v>13</v>
      </c>
      <c r="H379" t="s">
        <v>1191</v>
      </c>
      <c r="I379" t="s">
        <v>1192</v>
      </c>
    </row>
    <row r="380" spans="1:9" x14ac:dyDescent="0.25">
      <c r="A380" t="s">
        <v>1193</v>
      </c>
      <c r="B380" t="s">
        <v>10</v>
      </c>
      <c r="C380">
        <v>602</v>
      </c>
      <c r="D380">
        <v>162448648</v>
      </c>
      <c r="E380" t="s">
        <v>1194</v>
      </c>
      <c r="F380" t="s">
        <v>1195</v>
      </c>
      <c r="G380" t="s">
        <v>13</v>
      </c>
      <c r="H380" t="s">
        <v>1196</v>
      </c>
      <c r="I380" t="s">
        <v>1197</v>
      </c>
    </row>
    <row r="381" spans="1:9" x14ac:dyDescent="0.25">
      <c r="A381" t="s">
        <v>1198</v>
      </c>
      <c r="B381" t="s">
        <v>10</v>
      </c>
      <c r="C381">
        <v>1134</v>
      </c>
      <c r="D381">
        <v>162448649</v>
      </c>
      <c r="E381" t="s">
        <v>1199</v>
      </c>
      <c r="F381" t="s">
        <v>1200</v>
      </c>
      <c r="G381" t="s">
        <v>13</v>
      </c>
      <c r="H381" t="s">
        <v>1201</v>
      </c>
      <c r="I381" t="s">
        <v>1202</v>
      </c>
    </row>
    <row r="382" spans="1:9" x14ac:dyDescent="0.25">
      <c r="A382" t="s">
        <v>1203</v>
      </c>
      <c r="B382" t="s">
        <v>10</v>
      </c>
      <c r="C382">
        <v>214</v>
      </c>
      <c r="D382">
        <v>162448650</v>
      </c>
      <c r="E382" t="s">
        <v>13</v>
      </c>
      <c r="F382" t="s">
        <v>1204</v>
      </c>
      <c r="G382" t="s">
        <v>13</v>
      </c>
      <c r="H382" t="s">
        <v>1205</v>
      </c>
      <c r="I382" t="s">
        <v>46</v>
      </c>
    </row>
    <row r="383" spans="1:9" x14ac:dyDescent="0.25">
      <c r="A383" t="s">
        <v>1206</v>
      </c>
      <c r="B383" t="s">
        <v>10</v>
      </c>
      <c r="C383">
        <v>262</v>
      </c>
      <c r="D383">
        <v>162448651</v>
      </c>
      <c r="E383" t="s">
        <v>13</v>
      </c>
      <c r="F383" t="s">
        <v>1207</v>
      </c>
      <c r="G383" t="s">
        <v>13</v>
      </c>
      <c r="H383" t="s">
        <v>13</v>
      </c>
      <c r="I383" t="s">
        <v>46</v>
      </c>
    </row>
    <row r="384" spans="1:9" x14ac:dyDescent="0.25">
      <c r="A384" t="s">
        <v>1208</v>
      </c>
      <c r="B384" t="s">
        <v>13</v>
      </c>
      <c r="C384">
        <v>101</v>
      </c>
      <c r="D384">
        <v>162448652</v>
      </c>
      <c r="E384" t="s">
        <v>13</v>
      </c>
      <c r="F384" t="s">
        <v>1209</v>
      </c>
      <c r="G384" t="s">
        <v>13</v>
      </c>
      <c r="H384" t="s">
        <v>1210</v>
      </c>
      <c r="I384" t="s">
        <v>46</v>
      </c>
    </row>
    <row r="385" spans="1:9" x14ac:dyDescent="0.25">
      <c r="A385" t="s">
        <v>1211</v>
      </c>
      <c r="B385" t="s">
        <v>13</v>
      </c>
      <c r="C385">
        <v>91</v>
      </c>
      <c r="D385">
        <v>162448653</v>
      </c>
      <c r="E385" t="s">
        <v>13</v>
      </c>
      <c r="F385" t="s">
        <v>1212</v>
      </c>
      <c r="G385" t="s">
        <v>13</v>
      </c>
      <c r="H385" t="s">
        <v>1213</v>
      </c>
      <c r="I385" t="s">
        <v>1214</v>
      </c>
    </row>
    <row r="386" spans="1:9" x14ac:dyDescent="0.25">
      <c r="A386" t="s">
        <v>1215</v>
      </c>
      <c r="B386" t="s">
        <v>13</v>
      </c>
      <c r="C386">
        <v>329</v>
      </c>
      <c r="D386">
        <v>162448654</v>
      </c>
      <c r="E386" t="s">
        <v>1216</v>
      </c>
      <c r="F386" t="s">
        <v>1217</v>
      </c>
      <c r="G386" t="s">
        <v>13</v>
      </c>
      <c r="H386" t="s">
        <v>1218</v>
      </c>
      <c r="I386" t="s">
        <v>1219</v>
      </c>
    </row>
    <row r="387" spans="1:9" x14ac:dyDescent="0.25">
      <c r="A387" t="s">
        <v>1220</v>
      </c>
      <c r="B387" t="s">
        <v>13</v>
      </c>
      <c r="C387">
        <v>534</v>
      </c>
      <c r="D387">
        <v>162448655</v>
      </c>
      <c r="E387" t="s">
        <v>13</v>
      </c>
      <c r="F387" t="s">
        <v>1221</v>
      </c>
      <c r="G387" t="s">
        <v>13</v>
      </c>
      <c r="H387" t="s">
        <v>1106</v>
      </c>
      <c r="I387" t="s">
        <v>632</v>
      </c>
    </row>
    <row r="388" spans="1:9" x14ac:dyDescent="0.25">
      <c r="A388" t="s">
        <v>1222</v>
      </c>
      <c r="B388" t="s">
        <v>13</v>
      </c>
      <c r="C388">
        <v>242</v>
      </c>
      <c r="D388">
        <v>162448656</v>
      </c>
      <c r="E388" t="s">
        <v>13</v>
      </c>
      <c r="F388" t="s">
        <v>1223</v>
      </c>
      <c r="G388" t="s">
        <v>13</v>
      </c>
      <c r="H388" t="s">
        <v>1224</v>
      </c>
      <c r="I388" t="s">
        <v>46</v>
      </c>
    </row>
    <row r="389" spans="1:9" x14ac:dyDescent="0.25">
      <c r="A389" t="s">
        <v>1225</v>
      </c>
      <c r="B389" t="s">
        <v>13</v>
      </c>
      <c r="C389">
        <v>605</v>
      </c>
      <c r="D389">
        <v>162448657</v>
      </c>
      <c r="E389" t="s">
        <v>13</v>
      </c>
      <c r="F389" t="s">
        <v>1226</v>
      </c>
      <c r="G389" t="s">
        <v>13</v>
      </c>
      <c r="H389" t="s">
        <v>1227</v>
      </c>
      <c r="I389" t="s">
        <v>46</v>
      </c>
    </row>
    <row r="390" spans="1:9" x14ac:dyDescent="0.25">
      <c r="A390" t="s">
        <v>1228</v>
      </c>
      <c r="B390" t="s">
        <v>13</v>
      </c>
      <c r="C390">
        <v>297</v>
      </c>
      <c r="D390">
        <v>162448658</v>
      </c>
      <c r="E390" t="s">
        <v>13</v>
      </c>
      <c r="F390" t="s">
        <v>1229</v>
      </c>
      <c r="G390" t="s">
        <v>13</v>
      </c>
      <c r="H390" t="s">
        <v>1230</v>
      </c>
      <c r="I390" t="s">
        <v>46</v>
      </c>
    </row>
    <row r="391" spans="1:9" x14ac:dyDescent="0.25">
      <c r="A391" t="s">
        <v>1231</v>
      </c>
      <c r="B391" t="s">
        <v>13</v>
      </c>
      <c r="C391">
        <v>358</v>
      </c>
      <c r="D391">
        <v>162448659</v>
      </c>
      <c r="E391" t="s">
        <v>13</v>
      </c>
      <c r="F391" t="s">
        <v>1232</v>
      </c>
      <c r="G391" t="s">
        <v>13</v>
      </c>
      <c r="H391" t="s">
        <v>1233</v>
      </c>
      <c r="I391" t="s">
        <v>1234</v>
      </c>
    </row>
    <row r="392" spans="1:9" x14ac:dyDescent="0.25">
      <c r="A392" t="s">
        <v>1235</v>
      </c>
      <c r="B392" t="s">
        <v>10</v>
      </c>
      <c r="C392">
        <v>622</v>
      </c>
      <c r="D392">
        <v>162448660</v>
      </c>
      <c r="E392" t="s">
        <v>1236</v>
      </c>
      <c r="F392" t="s">
        <v>1237</v>
      </c>
      <c r="G392" t="s">
        <v>13</v>
      </c>
      <c r="H392" t="s">
        <v>1238</v>
      </c>
      <c r="I392" t="s">
        <v>1239</v>
      </c>
    </row>
    <row r="393" spans="1:9" x14ac:dyDescent="0.25">
      <c r="A393" t="s">
        <v>1240</v>
      </c>
      <c r="B393" t="s">
        <v>13</v>
      </c>
      <c r="C393">
        <v>316</v>
      </c>
      <c r="D393">
        <v>162448661</v>
      </c>
      <c r="E393" t="s">
        <v>13</v>
      </c>
      <c r="F393" t="s">
        <v>1241</v>
      </c>
      <c r="G393" t="s">
        <v>13</v>
      </c>
      <c r="H393" t="s">
        <v>13</v>
      </c>
      <c r="I393" t="s">
        <v>46</v>
      </c>
    </row>
    <row r="394" spans="1:9" x14ac:dyDescent="0.25">
      <c r="A394" t="s">
        <v>1242</v>
      </c>
      <c r="B394" t="s">
        <v>13</v>
      </c>
      <c r="C394">
        <v>417</v>
      </c>
      <c r="D394">
        <v>162448662</v>
      </c>
      <c r="E394" t="s">
        <v>13</v>
      </c>
      <c r="F394" t="s">
        <v>1243</v>
      </c>
      <c r="G394" t="s">
        <v>13</v>
      </c>
      <c r="H394" t="s">
        <v>1244</v>
      </c>
      <c r="I394" t="s">
        <v>46</v>
      </c>
    </row>
    <row r="395" spans="1:9" x14ac:dyDescent="0.25">
      <c r="A395" t="s">
        <v>1245</v>
      </c>
      <c r="B395" t="s">
        <v>13</v>
      </c>
      <c r="C395">
        <v>202</v>
      </c>
      <c r="D395">
        <v>162448663</v>
      </c>
      <c r="E395" t="s">
        <v>13</v>
      </c>
      <c r="F395" t="s">
        <v>1246</v>
      </c>
      <c r="G395" t="s">
        <v>13</v>
      </c>
      <c r="H395" t="s">
        <v>1247</v>
      </c>
      <c r="I395" t="s">
        <v>1248</v>
      </c>
    </row>
    <row r="396" spans="1:9" x14ac:dyDescent="0.25">
      <c r="A396" t="s">
        <v>1249</v>
      </c>
      <c r="B396" t="s">
        <v>13</v>
      </c>
      <c r="C396">
        <v>291</v>
      </c>
      <c r="D396">
        <v>162448664</v>
      </c>
      <c r="E396" t="s">
        <v>13</v>
      </c>
      <c r="F396" t="s">
        <v>1250</v>
      </c>
      <c r="G396" t="s">
        <v>13</v>
      </c>
      <c r="H396" t="s">
        <v>13</v>
      </c>
      <c r="I396" t="s">
        <v>46</v>
      </c>
    </row>
    <row r="397" spans="1:9" x14ac:dyDescent="0.25">
      <c r="A397" t="s">
        <v>1251</v>
      </c>
      <c r="B397" t="s">
        <v>13</v>
      </c>
      <c r="C397">
        <v>539</v>
      </c>
      <c r="D397">
        <v>162448665</v>
      </c>
      <c r="E397" t="s">
        <v>13</v>
      </c>
      <c r="F397" t="s">
        <v>1252</v>
      </c>
      <c r="G397" t="s">
        <v>13</v>
      </c>
      <c r="H397" t="s">
        <v>1253</v>
      </c>
      <c r="I397" t="s">
        <v>1254</v>
      </c>
    </row>
    <row r="398" spans="1:9" x14ac:dyDescent="0.25">
      <c r="A398" t="s">
        <v>1255</v>
      </c>
      <c r="B398" t="s">
        <v>13</v>
      </c>
      <c r="C398">
        <v>306</v>
      </c>
      <c r="D398">
        <v>162448666</v>
      </c>
      <c r="E398" t="s">
        <v>13</v>
      </c>
      <c r="F398" t="s">
        <v>1256</v>
      </c>
      <c r="G398" t="s">
        <v>13</v>
      </c>
      <c r="H398" t="s">
        <v>13</v>
      </c>
      <c r="I398" t="s">
        <v>46</v>
      </c>
    </row>
    <row r="399" spans="1:9" x14ac:dyDescent="0.25">
      <c r="A399" t="s">
        <v>1257</v>
      </c>
      <c r="B399" t="s">
        <v>13</v>
      </c>
      <c r="C399">
        <v>229</v>
      </c>
      <c r="D399">
        <v>162448667</v>
      </c>
      <c r="E399" t="s">
        <v>1258</v>
      </c>
      <c r="F399" t="s">
        <v>1259</v>
      </c>
      <c r="G399" t="s">
        <v>13</v>
      </c>
      <c r="H399" t="s">
        <v>1260</v>
      </c>
      <c r="I399" t="s">
        <v>46</v>
      </c>
    </row>
    <row r="400" spans="1:9" x14ac:dyDescent="0.25">
      <c r="A400" t="s">
        <v>1261</v>
      </c>
      <c r="B400" t="s">
        <v>13</v>
      </c>
      <c r="C400">
        <v>487</v>
      </c>
      <c r="D400">
        <v>162448668</v>
      </c>
      <c r="E400" t="s">
        <v>1262</v>
      </c>
      <c r="F400" t="s">
        <v>1263</v>
      </c>
      <c r="G400" t="s">
        <v>13</v>
      </c>
      <c r="H400" t="s">
        <v>1264</v>
      </c>
      <c r="I400" t="s">
        <v>1265</v>
      </c>
    </row>
    <row r="401" spans="1:9" x14ac:dyDescent="0.25">
      <c r="A401" t="s">
        <v>1266</v>
      </c>
      <c r="B401" t="s">
        <v>10</v>
      </c>
      <c r="C401">
        <v>238</v>
      </c>
      <c r="D401">
        <v>162448669</v>
      </c>
      <c r="E401" t="s">
        <v>13</v>
      </c>
      <c r="F401" t="s">
        <v>1267</v>
      </c>
      <c r="G401" t="s">
        <v>13</v>
      </c>
      <c r="H401" t="s">
        <v>13</v>
      </c>
      <c r="I401" t="s">
        <v>46</v>
      </c>
    </row>
    <row r="402" spans="1:9" x14ac:dyDescent="0.25">
      <c r="A402" t="s">
        <v>1268</v>
      </c>
      <c r="B402" t="s">
        <v>10</v>
      </c>
      <c r="C402">
        <v>516</v>
      </c>
      <c r="D402">
        <v>162448670</v>
      </c>
      <c r="E402" t="s">
        <v>13</v>
      </c>
      <c r="F402" t="s">
        <v>1269</v>
      </c>
      <c r="G402" t="s">
        <v>13</v>
      </c>
      <c r="H402" t="s">
        <v>105</v>
      </c>
      <c r="I402" t="s">
        <v>46</v>
      </c>
    </row>
    <row r="403" spans="1:9" x14ac:dyDescent="0.25">
      <c r="A403" t="s">
        <v>1270</v>
      </c>
      <c r="B403" t="s">
        <v>13</v>
      </c>
      <c r="C403">
        <v>603</v>
      </c>
      <c r="D403">
        <v>162448671</v>
      </c>
      <c r="E403" t="s">
        <v>13</v>
      </c>
      <c r="F403" t="s">
        <v>1271</v>
      </c>
      <c r="G403" t="s">
        <v>13</v>
      </c>
      <c r="H403" t="s">
        <v>18</v>
      </c>
      <c r="I403" t="s">
        <v>19</v>
      </c>
    </row>
    <row r="404" spans="1:9" x14ac:dyDescent="0.25">
      <c r="A404" t="s">
        <v>1272</v>
      </c>
      <c r="B404" t="s">
        <v>10</v>
      </c>
      <c r="C404">
        <v>396</v>
      </c>
      <c r="D404">
        <v>162448672</v>
      </c>
      <c r="E404" t="s">
        <v>1273</v>
      </c>
      <c r="F404" t="s">
        <v>1274</v>
      </c>
      <c r="G404" t="s">
        <v>13</v>
      </c>
      <c r="H404" t="s">
        <v>1275</v>
      </c>
      <c r="I404" t="s">
        <v>1276</v>
      </c>
    </row>
    <row r="405" spans="1:9" x14ac:dyDescent="0.25">
      <c r="A405" t="s">
        <v>1277</v>
      </c>
      <c r="B405" t="s">
        <v>10</v>
      </c>
      <c r="C405">
        <v>56</v>
      </c>
      <c r="D405">
        <v>162448673</v>
      </c>
      <c r="E405" t="s">
        <v>1278</v>
      </c>
      <c r="F405" t="s">
        <v>1279</v>
      </c>
      <c r="G405" t="s">
        <v>13</v>
      </c>
      <c r="H405" t="s">
        <v>1280</v>
      </c>
      <c r="I405" t="s">
        <v>46</v>
      </c>
    </row>
    <row r="406" spans="1:9" x14ac:dyDescent="0.25">
      <c r="A406" t="s">
        <v>1281</v>
      </c>
      <c r="B406" t="s">
        <v>10</v>
      </c>
      <c r="C406">
        <v>132</v>
      </c>
      <c r="D406">
        <v>162448674</v>
      </c>
      <c r="E406" t="s">
        <v>1282</v>
      </c>
      <c r="F406" t="s">
        <v>1283</v>
      </c>
      <c r="G406" t="s">
        <v>13</v>
      </c>
      <c r="H406" t="s">
        <v>1284</v>
      </c>
      <c r="I406" t="s">
        <v>1285</v>
      </c>
    </row>
    <row r="407" spans="1:9" x14ac:dyDescent="0.25">
      <c r="A407" t="s">
        <v>1286</v>
      </c>
      <c r="B407" t="s">
        <v>10</v>
      </c>
      <c r="C407">
        <v>176</v>
      </c>
      <c r="D407">
        <v>162448675</v>
      </c>
      <c r="E407" t="s">
        <v>1287</v>
      </c>
      <c r="F407" t="s">
        <v>1288</v>
      </c>
      <c r="G407" t="s">
        <v>13</v>
      </c>
      <c r="H407" t="s">
        <v>90</v>
      </c>
      <c r="I407" t="s">
        <v>1289</v>
      </c>
    </row>
    <row r="408" spans="1:9" x14ac:dyDescent="0.25">
      <c r="A408" t="s">
        <v>1290</v>
      </c>
      <c r="B408" t="s">
        <v>10</v>
      </c>
      <c r="C408">
        <v>147</v>
      </c>
      <c r="D408">
        <v>162448676</v>
      </c>
      <c r="E408" t="s">
        <v>1291</v>
      </c>
      <c r="F408" t="s">
        <v>1292</v>
      </c>
      <c r="G408" t="s">
        <v>13</v>
      </c>
      <c r="H408" t="s">
        <v>1293</v>
      </c>
      <c r="I408" t="s">
        <v>1294</v>
      </c>
    </row>
    <row r="409" spans="1:9" x14ac:dyDescent="0.25">
      <c r="A409" t="s">
        <v>1295</v>
      </c>
      <c r="B409" t="s">
        <v>10</v>
      </c>
      <c r="C409">
        <v>236</v>
      </c>
      <c r="D409">
        <v>162448677</v>
      </c>
      <c r="E409" t="s">
        <v>1296</v>
      </c>
      <c r="F409" t="s">
        <v>1297</v>
      </c>
      <c r="G409" t="s">
        <v>13</v>
      </c>
      <c r="H409" t="s">
        <v>1298</v>
      </c>
      <c r="I409" t="s">
        <v>1299</v>
      </c>
    </row>
    <row r="410" spans="1:9" x14ac:dyDescent="0.25">
      <c r="A410" t="s">
        <v>1300</v>
      </c>
      <c r="B410" t="s">
        <v>10</v>
      </c>
      <c r="C410">
        <v>176</v>
      </c>
      <c r="D410">
        <v>162448678</v>
      </c>
      <c r="E410" t="s">
        <v>1301</v>
      </c>
      <c r="F410" t="s">
        <v>1302</v>
      </c>
      <c r="G410" t="s">
        <v>13</v>
      </c>
      <c r="H410" t="s">
        <v>1303</v>
      </c>
      <c r="I410" t="s">
        <v>1304</v>
      </c>
    </row>
    <row r="411" spans="1:9" x14ac:dyDescent="0.25">
      <c r="A411" t="s">
        <v>1305</v>
      </c>
      <c r="B411" t="s">
        <v>10</v>
      </c>
      <c r="C411">
        <v>128</v>
      </c>
      <c r="D411">
        <v>162448679</v>
      </c>
      <c r="E411" t="s">
        <v>1306</v>
      </c>
      <c r="F411" t="s">
        <v>1307</v>
      </c>
      <c r="G411" t="s">
        <v>13</v>
      </c>
      <c r="H411" t="s">
        <v>1308</v>
      </c>
      <c r="I411" t="s">
        <v>1309</v>
      </c>
    </row>
    <row r="412" spans="1:9" x14ac:dyDescent="0.25">
      <c r="A412" t="s">
        <v>1310</v>
      </c>
      <c r="B412" t="s">
        <v>10</v>
      </c>
      <c r="C412">
        <v>1378</v>
      </c>
      <c r="D412">
        <v>162448680</v>
      </c>
      <c r="E412" t="s">
        <v>1311</v>
      </c>
      <c r="F412" t="s">
        <v>1312</v>
      </c>
      <c r="G412" t="s">
        <v>13</v>
      </c>
      <c r="H412" t="s">
        <v>1313</v>
      </c>
      <c r="I412" t="s">
        <v>1314</v>
      </c>
    </row>
    <row r="413" spans="1:9" x14ac:dyDescent="0.25">
      <c r="A413" t="s">
        <v>1315</v>
      </c>
      <c r="B413" t="s">
        <v>10</v>
      </c>
      <c r="C413">
        <v>1427</v>
      </c>
      <c r="D413">
        <v>162448681</v>
      </c>
      <c r="E413" t="s">
        <v>1316</v>
      </c>
      <c r="F413" t="s">
        <v>1317</v>
      </c>
      <c r="G413" t="s">
        <v>13</v>
      </c>
      <c r="H413" t="s">
        <v>1318</v>
      </c>
      <c r="I413" t="s">
        <v>1319</v>
      </c>
    </row>
    <row r="414" spans="1:9" x14ac:dyDescent="0.25">
      <c r="A414" t="s">
        <v>1320</v>
      </c>
      <c r="B414" t="s">
        <v>10</v>
      </c>
      <c r="C414">
        <v>760</v>
      </c>
      <c r="D414">
        <v>162448682</v>
      </c>
      <c r="E414" t="s">
        <v>13</v>
      </c>
      <c r="F414" t="s">
        <v>1321</v>
      </c>
      <c r="G414" t="s">
        <v>13</v>
      </c>
      <c r="H414" t="s">
        <v>1322</v>
      </c>
      <c r="I414" t="s">
        <v>62</v>
      </c>
    </row>
    <row r="415" spans="1:9" x14ac:dyDescent="0.25">
      <c r="A415" t="s">
        <v>1323</v>
      </c>
      <c r="B415" t="s">
        <v>10</v>
      </c>
      <c r="C415">
        <v>209</v>
      </c>
      <c r="D415">
        <v>162448683</v>
      </c>
      <c r="E415" t="s">
        <v>1324</v>
      </c>
      <c r="F415" t="s">
        <v>1325</v>
      </c>
      <c r="G415" t="s">
        <v>13</v>
      </c>
      <c r="H415" t="s">
        <v>1326</v>
      </c>
      <c r="I415" t="s">
        <v>1327</v>
      </c>
    </row>
    <row r="416" spans="1:9" x14ac:dyDescent="0.25">
      <c r="A416" t="s">
        <v>1328</v>
      </c>
      <c r="B416" t="s">
        <v>10</v>
      </c>
      <c r="C416">
        <v>315</v>
      </c>
      <c r="D416">
        <v>162448684</v>
      </c>
      <c r="E416" t="s">
        <v>1329</v>
      </c>
      <c r="F416" t="s">
        <v>1330</v>
      </c>
      <c r="G416" t="s">
        <v>13</v>
      </c>
      <c r="H416" t="s">
        <v>1331</v>
      </c>
      <c r="I416" t="s">
        <v>1332</v>
      </c>
    </row>
    <row r="417" spans="1:9" x14ac:dyDescent="0.25">
      <c r="A417" t="s">
        <v>1333</v>
      </c>
      <c r="B417" t="s">
        <v>13</v>
      </c>
      <c r="C417">
        <v>709</v>
      </c>
      <c r="D417">
        <v>162448685</v>
      </c>
      <c r="E417" t="s">
        <v>13</v>
      </c>
      <c r="F417" t="s">
        <v>1334</v>
      </c>
      <c r="G417" t="s">
        <v>13</v>
      </c>
      <c r="H417" t="s">
        <v>13</v>
      </c>
      <c r="I417" t="s">
        <v>46</v>
      </c>
    </row>
    <row r="418" spans="1:9" x14ac:dyDescent="0.25">
      <c r="A418" t="s">
        <v>1335</v>
      </c>
      <c r="B418" t="s">
        <v>13</v>
      </c>
      <c r="C418">
        <v>319</v>
      </c>
      <c r="D418">
        <v>162448686</v>
      </c>
      <c r="E418" t="s">
        <v>13</v>
      </c>
      <c r="F418" t="s">
        <v>1336</v>
      </c>
      <c r="G418" t="s">
        <v>13</v>
      </c>
      <c r="H418" t="s">
        <v>1337</v>
      </c>
      <c r="I418" t="s">
        <v>46</v>
      </c>
    </row>
    <row r="419" spans="1:9" x14ac:dyDescent="0.25">
      <c r="A419" t="s">
        <v>1338</v>
      </c>
      <c r="B419" t="s">
        <v>10</v>
      </c>
      <c r="C419">
        <v>619</v>
      </c>
      <c r="D419">
        <v>162448687</v>
      </c>
      <c r="E419" t="s">
        <v>13</v>
      </c>
      <c r="F419" t="s">
        <v>1339</v>
      </c>
      <c r="G419" t="s">
        <v>13</v>
      </c>
      <c r="H419" t="s">
        <v>1340</v>
      </c>
      <c r="I419" t="s">
        <v>1341</v>
      </c>
    </row>
    <row r="420" spans="1:9" x14ac:dyDescent="0.25">
      <c r="A420" t="s">
        <v>1342</v>
      </c>
      <c r="B420" t="s">
        <v>13</v>
      </c>
      <c r="C420">
        <v>493</v>
      </c>
      <c r="D420">
        <v>162448688</v>
      </c>
      <c r="E420" t="s">
        <v>13</v>
      </c>
      <c r="F420" t="s">
        <v>1343</v>
      </c>
      <c r="G420" t="s">
        <v>13</v>
      </c>
      <c r="H420" t="s">
        <v>13</v>
      </c>
      <c r="I420" t="s">
        <v>46</v>
      </c>
    </row>
    <row r="421" spans="1:9" x14ac:dyDescent="0.25">
      <c r="A421" t="s">
        <v>1344</v>
      </c>
      <c r="B421" t="s">
        <v>13</v>
      </c>
      <c r="C421">
        <v>422</v>
      </c>
      <c r="D421">
        <v>162448689</v>
      </c>
      <c r="E421" t="s">
        <v>13</v>
      </c>
      <c r="F421" t="s">
        <v>1345</v>
      </c>
      <c r="G421" t="s">
        <v>13</v>
      </c>
      <c r="H421" t="s">
        <v>18</v>
      </c>
      <c r="I421" t="s">
        <v>19</v>
      </c>
    </row>
    <row r="422" spans="1:9" x14ac:dyDescent="0.25">
      <c r="A422" t="s">
        <v>1346</v>
      </c>
      <c r="B422" t="s">
        <v>13</v>
      </c>
      <c r="C422">
        <v>325</v>
      </c>
      <c r="D422">
        <v>162448690</v>
      </c>
      <c r="E422" t="s">
        <v>13</v>
      </c>
      <c r="F422" t="s">
        <v>1347</v>
      </c>
      <c r="G422" t="s">
        <v>13</v>
      </c>
      <c r="H422" t="s">
        <v>13</v>
      </c>
      <c r="I422" t="s">
        <v>46</v>
      </c>
    </row>
    <row r="423" spans="1:9" x14ac:dyDescent="0.25">
      <c r="A423" t="s">
        <v>1348</v>
      </c>
      <c r="B423" t="s">
        <v>10</v>
      </c>
      <c r="C423">
        <v>351</v>
      </c>
      <c r="D423">
        <v>162448691</v>
      </c>
      <c r="E423" t="s">
        <v>13</v>
      </c>
      <c r="F423" t="s">
        <v>1349</v>
      </c>
      <c r="G423" t="s">
        <v>13</v>
      </c>
      <c r="H423" t="s">
        <v>1350</v>
      </c>
      <c r="I423" t="s">
        <v>1254</v>
      </c>
    </row>
    <row r="424" spans="1:9" x14ac:dyDescent="0.25">
      <c r="A424" t="s">
        <v>1351</v>
      </c>
      <c r="B424" t="s">
        <v>13</v>
      </c>
      <c r="C424">
        <v>336</v>
      </c>
      <c r="D424">
        <v>162448692</v>
      </c>
      <c r="E424" t="s">
        <v>13</v>
      </c>
      <c r="F424" t="s">
        <v>1352</v>
      </c>
      <c r="G424" t="s">
        <v>13</v>
      </c>
      <c r="H424" t="s">
        <v>13</v>
      </c>
      <c r="I424" t="s">
        <v>46</v>
      </c>
    </row>
    <row r="425" spans="1:9" x14ac:dyDescent="0.25">
      <c r="A425" t="s">
        <v>1353</v>
      </c>
      <c r="B425" t="s">
        <v>13</v>
      </c>
      <c r="C425">
        <v>511</v>
      </c>
      <c r="D425">
        <v>162448693</v>
      </c>
      <c r="E425" t="s">
        <v>13</v>
      </c>
      <c r="F425" t="s">
        <v>1354</v>
      </c>
      <c r="G425" t="s">
        <v>13</v>
      </c>
      <c r="H425" t="s">
        <v>65</v>
      </c>
      <c r="I425" t="s">
        <v>46</v>
      </c>
    </row>
    <row r="426" spans="1:9" x14ac:dyDescent="0.25">
      <c r="A426" t="s">
        <v>1355</v>
      </c>
      <c r="B426" t="s">
        <v>13</v>
      </c>
      <c r="C426">
        <v>552</v>
      </c>
      <c r="D426">
        <v>162448694</v>
      </c>
      <c r="E426" t="s">
        <v>13</v>
      </c>
      <c r="F426" t="s">
        <v>1356</v>
      </c>
      <c r="G426" t="s">
        <v>13</v>
      </c>
      <c r="H426" t="s">
        <v>1357</v>
      </c>
      <c r="I426" t="s">
        <v>46</v>
      </c>
    </row>
    <row r="427" spans="1:9" x14ac:dyDescent="0.25">
      <c r="A427" t="s">
        <v>1358</v>
      </c>
      <c r="B427" t="s">
        <v>10</v>
      </c>
      <c r="C427">
        <v>407</v>
      </c>
      <c r="D427">
        <v>162448695</v>
      </c>
      <c r="E427" t="s">
        <v>13</v>
      </c>
      <c r="F427" t="s">
        <v>1359</v>
      </c>
      <c r="G427" t="s">
        <v>13</v>
      </c>
      <c r="H427" t="s">
        <v>1360</v>
      </c>
      <c r="I427" t="s">
        <v>46</v>
      </c>
    </row>
    <row r="428" spans="1:9" x14ac:dyDescent="0.25">
      <c r="A428" t="s">
        <v>1361</v>
      </c>
      <c r="B428" t="s">
        <v>10</v>
      </c>
      <c r="C428">
        <v>145</v>
      </c>
      <c r="D428">
        <v>162448696</v>
      </c>
      <c r="E428" t="s">
        <v>13</v>
      </c>
      <c r="F428" t="s">
        <v>1362</v>
      </c>
      <c r="G428" t="s">
        <v>13</v>
      </c>
      <c r="H428" t="s">
        <v>1363</v>
      </c>
      <c r="I428" t="s">
        <v>1364</v>
      </c>
    </row>
    <row r="429" spans="1:9" x14ac:dyDescent="0.25">
      <c r="A429" t="s">
        <v>1365</v>
      </c>
      <c r="B429" t="s">
        <v>10</v>
      </c>
      <c r="C429">
        <v>236</v>
      </c>
      <c r="D429">
        <v>162448697</v>
      </c>
      <c r="E429" t="s">
        <v>13</v>
      </c>
      <c r="F429" t="s">
        <v>1366</v>
      </c>
      <c r="G429" t="s">
        <v>13</v>
      </c>
      <c r="H429" t="s">
        <v>1367</v>
      </c>
      <c r="I429" t="s">
        <v>1368</v>
      </c>
    </row>
    <row r="430" spans="1:9" x14ac:dyDescent="0.25">
      <c r="A430" t="s">
        <v>1369</v>
      </c>
      <c r="B430" t="s">
        <v>10</v>
      </c>
      <c r="C430">
        <v>740</v>
      </c>
      <c r="D430">
        <v>162448698</v>
      </c>
      <c r="E430" t="s">
        <v>13</v>
      </c>
      <c r="F430" t="s">
        <v>1370</v>
      </c>
      <c r="G430" t="s">
        <v>13</v>
      </c>
      <c r="H430" t="s">
        <v>604</v>
      </c>
      <c r="I430" t="s">
        <v>1371</v>
      </c>
    </row>
    <row r="431" spans="1:9" x14ac:dyDescent="0.25">
      <c r="A431" t="s">
        <v>1372</v>
      </c>
      <c r="B431" t="s">
        <v>10</v>
      </c>
      <c r="C431">
        <v>122</v>
      </c>
      <c r="D431">
        <v>162448699</v>
      </c>
      <c r="E431" t="s">
        <v>13</v>
      </c>
      <c r="F431" t="s">
        <v>1373</v>
      </c>
      <c r="G431" t="s">
        <v>13</v>
      </c>
      <c r="H431" t="s">
        <v>1374</v>
      </c>
      <c r="I431" t="s">
        <v>1375</v>
      </c>
    </row>
    <row r="432" spans="1:9" x14ac:dyDescent="0.25">
      <c r="A432" t="s">
        <v>1376</v>
      </c>
      <c r="B432" t="s">
        <v>13</v>
      </c>
      <c r="C432">
        <v>333</v>
      </c>
      <c r="D432">
        <v>162448700</v>
      </c>
      <c r="E432" t="s">
        <v>13</v>
      </c>
      <c r="F432" t="s">
        <v>1377</v>
      </c>
      <c r="G432" t="s">
        <v>13</v>
      </c>
      <c r="H432" t="s">
        <v>1378</v>
      </c>
      <c r="I432" t="s">
        <v>46</v>
      </c>
    </row>
    <row r="433" spans="1:9" x14ac:dyDescent="0.25">
      <c r="A433" t="s">
        <v>1379</v>
      </c>
      <c r="B433" t="s">
        <v>13</v>
      </c>
      <c r="C433">
        <v>1319</v>
      </c>
      <c r="D433">
        <v>162448701</v>
      </c>
      <c r="E433" t="s">
        <v>13</v>
      </c>
      <c r="F433" t="s">
        <v>1380</v>
      </c>
      <c r="G433" t="s">
        <v>13</v>
      </c>
      <c r="H433" t="s">
        <v>721</v>
      </c>
      <c r="I433" t="s">
        <v>19</v>
      </c>
    </row>
    <row r="434" spans="1:9" x14ac:dyDescent="0.25">
      <c r="A434" t="s">
        <v>1381</v>
      </c>
      <c r="B434" t="s">
        <v>10</v>
      </c>
      <c r="C434">
        <v>174</v>
      </c>
      <c r="D434">
        <v>162448702</v>
      </c>
      <c r="E434" t="s">
        <v>13</v>
      </c>
      <c r="F434" t="s">
        <v>1382</v>
      </c>
      <c r="G434" t="s">
        <v>13</v>
      </c>
      <c r="H434" t="s">
        <v>13</v>
      </c>
      <c r="I434" t="s">
        <v>46</v>
      </c>
    </row>
    <row r="435" spans="1:9" x14ac:dyDescent="0.25">
      <c r="A435" t="s">
        <v>1383</v>
      </c>
      <c r="B435" t="s">
        <v>10</v>
      </c>
      <c r="C435">
        <v>424</v>
      </c>
      <c r="D435">
        <v>162448703</v>
      </c>
      <c r="E435" t="s">
        <v>13</v>
      </c>
      <c r="F435" t="s">
        <v>1384</v>
      </c>
      <c r="G435" t="s">
        <v>13</v>
      </c>
      <c r="H435" t="s">
        <v>13</v>
      </c>
      <c r="I435" t="s">
        <v>46</v>
      </c>
    </row>
    <row r="436" spans="1:9" x14ac:dyDescent="0.25">
      <c r="A436" t="s">
        <v>1385</v>
      </c>
      <c r="B436" t="s">
        <v>10</v>
      </c>
      <c r="C436">
        <v>512</v>
      </c>
      <c r="D436">
        <v>162448704</v>
      </c>
      <c r="E436" t="s">
        <v>13</v>
      </c>
      <c r="F436" t="s">
        <v>1386</v>
      </c>
      <c r="G436" t="s">
        <v>13</v>
      </c>
      <c r="H436" t="s">
        <v>229</v>
      </c>
      <c r="I436" t="s">
        <v>1387</v>
      </c>
    </row>
    <row r="437" spans="1:9" x14ac:dyDescent="0.25">
      <c r="A437" t="s">
        <v>1388</v>
      </c>
      <c r="B437" t="s">
        <v>10</v>
      </c>
      <c r="C437">
        <v>155</v>
      </c>
      <c r="D437">
        <v>162448705</v>
      </c>
      <c r="E437" t="s">
        <v>13</v>
      </c>
      <c r="F437" t="s">
        <v>1389</v>
      </c>
      <c r="G437" t="s">
        <v>13</v>
      </c>
      <c r="H437" t="s">
        <v>1390</v>
      </c>
      <c r="I437" t="s">
        <v>46</v>
      </c>
    </row>
    <row r="438" spans="1:9" x14ac:dyDescent="0.25">
      <c r="A438" t="s">
        <v>1391</v>
      </c>
      <c r="B438" t="s">
        <v>13</v>
      </c>
      <c r="C438">
        <v>502</v>
      </c>
      <c r="D438">
        <v>162448706</v>
      </c>
      <c r="E438" t="s">
        <v>13</v>
      </c>
      <c r="F438" t="s">
        <v>1392</v>
      </c>
      <c r="G438" t="s">
        <v>13</v>
      </c>
      <c r="H438" t="s">
        <v>1393</v>
      </c>
      <c r="I438" t="s">
        <v>1394</v>
      </c>
    </row>
    <row r="439" spans="1:9" x14ac:dyDescent="0.25">
      <c r="A439" t="s">
        <v>1395</v>
      </c>
      <c r="B439" t="s">
        <v>13</v>
      </c>
      <c r="C439">
        <v>89</v>
      </c>
      <c r="D439">
        <v>162448707</v>
      </c>
      <c r="E439" t="s">
        <v>13</v>
      </c>
      <c r="F439" t="s">
        <v>1396</v>
      </c>
      <c r="G439" t="s">
        <v>13</v>
      </c>
      <c r="H439" t="s">
        <v>1397</v>
      </c>
      <c r="I439" t="s">
        <v>1398</v>
      </c>
    </row>
    <row r="440" spans="1:9" x14ac:dyDescent="0.25">
      <c r="A440" t="s">
        <v>1399</v>
      </c>
      <c r="B440" t="s">
        <v>13</v>
      </c>
      <c r="C440">
        <v>461</v>
      </c>
      <c r="D440">
        <v>162448708</v>
      </c>
      <c r="E440" t="s">
        <v>13</v>
      </c>
      <c r="F440" t="s">
        <v>1400</v>
      </c>
      <c r="G440" t="s">
        <v>13</v>
      </c>
      <c r="H440" t="s">
        <v>1401</v>
      </c>
      <c r="I440" t="s">
        <v>1402</v>
      </c>
    </row>
    <row r="441" spans="1:9" x14ac:dyDescent="0.25">
      <c r="A441" t="s">
        <v>1403</v>
      </c>
      <c r="B441" t="s">
        <v>10</v>
      </c>
      <c r="C441">
        <v>455</v>
      </c>
      <c r="D441">
        <v>162448709</v>
      </c>
      <c r="E441" t="s">
        <v>13</v>
      </c>
      <c r="F441" t="s">
        <v>1404</v>
      </c>
      <c r="G441" t="s">
        <v>13</v>
      </c>
      <c r="H441" t="s">
        <v>61</v>
      </c>
      <c r="I441" t="s">
        <v>230</v>
      </c>
    </row>
    <row r="442" spans="1:9" x14ac:dyDescent="0.25">
      <c r="A442" t="s">
        <v>1405</v>
      </c>
      <c r="B442" t="s">
        <v>13</v>
      </c>
      <c r="C442">
        <v>99</v>
      </c>
      <c r="D442">
        <v>162448710</v>
      </c>
      <c r="E442" t="s">
        <v>13</v>
      </c>
      <c r="F442" t="s">
        <v>1406</v>
      </c>
      <c r="G442" t="s">
        <v>13</v>
      </c>
      <c r="H442" t="s">
        <v>13</v>
      </c>
      <c r="I442" t="s">
        <v>46</v>
      </c>
    </row>
    <row r="443" spans="1:9" x14ac:dyDescent="0.25">
      <c r="A443" t="s">
        <v>1407</v>
      </c>
      <c r="B443" t="s">
        <v>10</v>
      </c>
      <c r="C443">
        <v>53</v>
      </c>
      <c r="D443">
        <v>162448711</v>
      </c>
      <c r="E443" t="s">
        <v>13</v>
      </c>
      <c r="F443" t="s">
        <v>1408</v>
      </c>
      <c r="G443" t="s">
        <v>13</v>
      </c>
      <c r="H443" t="s">
        <v>13</v>
      </c>
      <c r="I443" t="s">
        <v>46</v>
      </c>
    </row>
    <row r="444" spans="1:9" x14ac:dyDescent="0.25">
      <c r="A444" t="s">
        <v>1409</v>
      </c>
      <c r="B444" t="s">
        <v>10</v>
      </c>
      <c r="C444">
        <v>404</v>
      </c>
      <c r="D444">
        <v>162448712</v>
      </c>
      <c r="E444" t="s">
        <v>13</v>
      </c>
      <c r="F444" t="s">
        <v>1410</v>
      </c>
      <c r="G444" t="s">
        <v>13</v>
      </c>
      <c r="H444" t="s">
        <v>1411</v>
      </c>
      <c r="I444" t="s">
        <v>1412</v>
      </c>
    </row>
    <row r="445" spans="1:9" x14ac:dyDescent="0.25">
      <c r="A445" t="s">
        <v>1413</v>
      </c>
      <c r="B445" t="s">
        <v>13</v>
      </c>
      <c r="C445">
        <v>610</v>
      </c>
      <c r="D445">
        <v>162448713</v>
      </c>
      <c r="E445" t="s">
        <v>1414</v>
      </c>
      <c r="F445" t="s">
        <v>1415</v>
      </c>
      <c r="G445" t="s">
        <v>13</v>
      </c>
      <c r="H445" t="s">
        <v>1416</v>
      </c>
      <c r="I445" t="s">
        <v>1417</v>
      </c>
    </row>
    <row r="446" spans="1:9" x14ac:dyDescent="0.25">
      <c r="A446" t="s">
        <v>1418</v>
      </c>
      <c r="B446" t="s">
        <v>13</v>
      </c>
      <c r="C446">
        <v>188</v>
      </c>
      <c r="D446">
        <v>162448714</v>
      </c>
      <c r="E446" t="s">
        <v>13</v>
      </c>
      <c r="F446" t="s">
        <v>1419</v>
      </c>
      <c r="G446" t="s">
        <v>13</v>
      </c>
      <c r="H446" t="s">
        <v>1420</v>
      </c>
      <c r="I446" t="s">
        <v>1421</v>
      </c>
    </row>
    <row r="447" spans="1:9" x14ac:dyDescent="0.25">
      <c r="A447" t="s">
        <v>1422</v>
      </c>
      <c r="B447" t="s">
        <v>10</v>
      </c>
      <c r="C447">
        <v>315</v>
      </c>
      <c r="D447">
        <v>162448715</v>
      </c>
      <c r="E447" t="s">
        <v>1423</v>
      </c>
      <c r="F447" t="s">
        <v>1424</v>
      </c>
      <c r="G447" t="s">
        <v>13</v>
      </c>
      <c r="H447" t="s">
        <v>1425</v>
      </c>
      <c r="I447" t="s">
        <v>1426</v>
      </c>
    </row>
    <row r="448" spans="1:9" x14ac:dyDescent="0.25">
      <c r="A448" t="s">
        <v>1427</v>
      </c>
      <c r="B448" t="s">
        <v>13</v>
      </c>
      <c r="C448">
        <v>192</v>
      </c>
      <c r="D448">
        <v>162448716</v>
      </c>
      <c r="E448" t="s">
        <v>1428</v>
      </c>
      <c r="F448" t="s">
        <v>1429</v>
      </c>
      <c r="G448" t="s">
        <v>13</v>
      </c>
      <c r="H448" t="s">
        <v>1430</v>
      </c>
      <c r="I448" t="s">
        <v>1431</v>
      </c>
    </row>
    <row r="449" spans="1:9" x14ac:dyDescent="0.25">
      <c r="A449" t="s">
        <v>1432</v>
      </c>
      <c r="B449" t="s">
        <v>13</v>
      </c>
      <c r="C449">
        <v>237</v>
      </c>
      <c r="D449">
        <v>162448717</v>
      </c>
      <c r="E449" t="s">
        <v>13</v>
      </c>
      <c r="F449" t="s">
        <v>1433</v>
      </c>
      <c r="G449" t="s">
        <v>13</v>
      </c>
      <c r="H449" t="s">
        <v>1434</v>
      </c>
      <c r="I449" t="s">
        <v>46</v>
      </c>
    </row>
    <row r="450" spans="1:9" x14ac:dyDescent="0.25">
      <c r="A450" t="s">
        <v>1435</v>
      </c>
      <c r="B450" t="s">
        <v>13</v>
      </c>
      <c r="C450">
        <v>104</v>
      </c>
      <c r="D450">
        <v>162448718</v>
      </c>
      <c r="E450" t="s">
        <v>13</v>
      </c>
      <c r="F450" t="s">
        <v>1436</v>
      </c>
      <c r="G450" t="s">
        <v>13</v>
      </c>
      <c r="H450" t="s">
        <v>1434</v>
      </c>
      <c r="I450" t="s">
        <v>46</v>
      </c>
    </row>
    <row r="451" spans="1:9" x14ac:dyDescent="0.25">
      <c r="A451" t="s">
        <v>1437</v>
      </c>
      <c r="B451" t="s">
        <v>13</v>
      </c>
      <c r="C451">
        <v>142</v>
      </c>
      <c r="D451">
        <v>162448719</v>
      </c>
      <c r="E451" t="s">
        <v>13</v>
      </c>
      <c r="F451" t="s">
        <v>1438</v>
      </c>
      <c r="G451" t="s">
        <v>13</v>
      </c>
      <c r="H451" t="s">
        <v>1434</v>
      </c>
      <c r="I451" t="s">
        <v>46</v>
      </c>
    </row>
    <row r="452" spans="1:9" x14ac:dyDescent="0.25">
      <c r="A452" t="s">
        <v>1439</v>
      </c>
      <c r="B452" t="s">
        <v>10</v>
      </c>
      <c r="C452">
        <v>454</v>
      </c>
      <c r="D452">
        <v>162448720</v>
      </c>
      <c r="E452" t="s">
        <v>13</v>
      </c>
      <c r="F452" t="s">
        <v>1440</v>
      </c>
      <c r="G452" t="s">
        <v>13</v>
      </c>
      <c r="H452" t="s">
        <v>239</v>
      </c>
      <c r="I452" t="s">
        <v>920</v>
      </c>
    </row>
    <row r="453" spans="1:9" x14ac:dyDescent="0.25">
      <c r="A453" t="s">
        <v>1441</v>
      </c>
      <c r="B453" t="s">
        <v>13</v>
      </c>
      <c r="C453">
        <v>243</v>
      </c>
      <c r="D453">
        <v>162448721</v>
      </c>
      <c r="E453" t="s">
        <v>13</v>
      </c>
      <c r="F453" t="s">
        <v>1442</v>
      </c>
      <c r="G453" t="s">
        <v>13</v>
      </c>
      <c r="H453" t="s">
        <v>13</v>
      </c>
      <c r="I453" t="s">
        <v>46</v>
      </c>
    </row>
    <row r="454" spans="1:9" x14ac:dyDescent="0.25">
      <c r="A454" t="s">
        <v>1443</v>
      </c>
      <c r="B454" t="s">
        <v>13</v>
      </c>
      <c r="C454">
        <v>182</v>
      </c>
      <c r="D454">
        <v>162448722</v>
      </c>
      <c r="E454" t="s">
        <v>13</v>
      </c>
      <c r="F454" t="s">
        <v>1444</v>
      </c>
      <c r="G454" t="s">
        <v>13</v>
      </c>
      <c r="H454" t="s">
        <v>13</v>
      </c>
      <c r="I454" t="s">
        <v>46</v>
      </c>
    </row>
    <row r="455" spans="1:9" x14ac:dyDescent="0.25">
      <c r="A455" t="s">
        <v>1445</v>
      </c>
      <c r="B455" t="s">
        <v>13</v>
      </c>
      <c r="C455">
        <v>208</v>
      </c>
      <c r="D455">
        <v>162448723</v>
      </c>
      <c r="E455" t="s">
        <v>13</v>
      </c>
      <c r="F455" t="s">
        <v>1446</v>
      </c>
      <c r="G455" t="s">
        <v>13</v>
      </c>
      <c r="H455" t="s">
        <v>1447</v>
      </c>
      <c r="I455" t="s">
        <v>1448</v>
      </c>
    </row>
    <row r="456" spans="1:9" x14ac:dyDescent="0.25">
      <c r="A456" t="s">
        <v>1449</v>
      </c>
      <c r="B456" t="s">
        <v>13</v>
      </c>
      <c r="C456">
        <v>217</v>
      </c>
      <c r="D456">
        <v>162448724</v>
      </c>
      <c r="E456" t="s">
        <v>13</v>
      </c>
      <c r="F456" t="s">
        <v>1450</v>
      </c>
      <c r="G456" t="s">
        <v>13</v>
      </c>
      <c r="H456" t="s">
        <v>484</v>
      </c>
      <c r="I456" t="s">
        <v>46</v>
      </c>
    </row>
    <row r="457" spans="1:9" x14ac:dyDescent="0.25">
      <c r="A457" t="s">
        <v>1451</v>
      </c>
      <c r="B457" t="s">
        <v>10</v>
      </c>
      <c r="C457">
        <v>92</v>
      </c>
      <c r="D457">
        <v>162448725</v>
      </c>
      <c r="E457" t="s">
        <v>13</v>
      </c>
      <c r="F457" t="s">
        <v>1452</v>
      </c>
      <c r="G457" t="s">
        <v>13</v>
      </c>
      <c r="H457" t="s">
        <v>1025</v>
      </c>
      <c r="I457" t="s">
        <v>1453</v>
      </c>
    </row>
    <row r="458" spans="1:9" x14ac:dyDescent="0.25">
      <c r="A458" t="s">
        <v>1454</v>
      </c>
      <c r="B458" t="s">
        <v>13</v>
      </c>
      <c r="C458">
        <v>316</v>
      </c>
      <c r="D458">
        <v>162448726</v>
      </c>
      <c r="E458" t="s">
        <v>13</v>
      </c>
      <c r="F458" t="s">
        <v>1455</v>
      </c>
      <c r="G458" t="s">
        <v>13</v>
      </c>
      <c r="H458" t="s">
        <v>1456</v>
      </c>
      <c r="I458" t="s">
        <v>1457</v>
      </c>
    </row>
    <row r="459" spans="1:9" x14ac:dyDescent="0.25">
      <c r="A459" t="s">
        <v>1458</v>
      </c>
      <c r="B459" t="s">
        <v>10</v>
      </c>
      <c r="C459">
        <v>126</v>
      </c>
      <c r="D459">
        <v>162448727</v>
      </c>
      <c r="E459" t="s">
        <v>13</v>
      </c>
      <c r="F459" t="s">
        <v>1459</v>
      </c>
      <c r="G459" t="s">
        <v>13</v>
      </c>
      <c r="H459" t="s">
        <v>13</v>
      </c>
      <c r="I459" t="s">
        <v>46</v>
      </c>
    </row>
    <row r="460" spans="1:9" x14ac:dyDescent="0.25">
      <c r="A460" t="s">
        <v>1460</v>
      </c>
      <c r="B460" t="s">
        <v>10</v>
      </c>
      <c r="C460">
        <v>113</v>
      </c>
      <c r="D460">
        <v>162448728</v>
      </c>
      <c r="E460" t="s">
        <v>13</v>
      </c>
      <c r="F460" t="s">
        <v>1461</v>
      </c>
      <c r="G460" t="s">
        <v>13</v>
      </c>
      <c r="H460" t="s">
        <v>13</v>
      </c>
      <c r="I460" t="s">
        <v>46</v>
      </c>
    </row>
    <row r="461" spans="1:9" x14ac:dyDescent="0.25">
      <c r="A461" t="s">
        <v>1462</v>
      </c>
      <c r="B461" t="s">
        <v>10</v>
      </c>
      <c r="C461">
        <v>284</v>
      </c>
      <c r="D461">
        <v>162448729</v>
      </c>
      <c r="E461" t="s">
        <v>13</v>
      </c>
      <c r="F461" t="s">
        <v>1463</v>
      </c>
      <c r="G461" t="s">
        <v>13</v>
      </c>
      <c r="H461" t="s">
        <v>13</v>
      </c>
      <c r="I461" t="s">
        <v>46</v>
      </c>
    </row>
    <row r="462" spans="1:9" x14ac:dyDescent="0.25">
      <c r="A462" t="s">
        <v>1464</v>
      </c>
      <c r="B462" t="s">
        <v>10</v>
      </c>
      <c r="C462">
        <v>370</v>
      </c>
      <c r="D462">
        <v>162448730</v>
      </c>
      <c r="E462" t="s">
        <v>13</v>
      </c>
      <c r="F462" t="s">
        <v>1465</v>
      </c>
      <c r="G462" t="s">
        <v>13</v>
      </c>
      <c r="H462" t="s">
        <v>13</v>
      </c>
      <c r="I462" t="s">
        <v>46</v>
      </c>
    </row>
    <row r="463" spans="1:9" x14ac:dyDescent="0.25">
      <c r="A463" t="s">
        <v>1466</v>
      </c>
      <c r="B463" t="s">
        <v>10</v>
      </c>
      <c r="C463">
        <v>140</v>
      </c>
      <c r="D463">
        <v>162448731</v>
      </c>
      <c r="E463" t="s">
        <v>13</v>
      </c>
      <c r="F463" t="s">
        <v>1467</v>
      </c>
      <c r="G463" t="s">
        <v>13</v>
      </c>
      <c r="H463" t="s">
        <v>13</v>
      </c>
      <c r="I463" t="s">
        <v>46</v>
      </c>
    </row>
    <row r="464" spans="1:9" x14ac:dyDescent="0.25">
      <c r="A464" t="s">
        <v>1468</v>
      </c>
      <c r="B464" t="s">
        <v>10</v>
      </c>
      <c r="C464">
        <v>142</v>
      </c>
      <c r="D464">
        <v>162448732</v>
      </c>
      <c r="E464" t="s">
        <v>13</v>
      </c>
      <c r="F464" t="s">
        <v>1469</v>
      </c>
      <c r="G464" t="s">
        <v>13</v>
      </c>
      <c r="H464" t="s">
        <v>1470</v>
      </c>
      <c r="I464" t="s">
        <v>46</v>
      </c>
    </row>
    <row r="465" spans="1:9" x14ac:dyDescent="0.25">
      <c r="A465" t="s">
        <v>1471</v>
      </c>
      <c r="B465" t="s">
        <v>13</v>
      </c>
      <c r="C465">
        <v>288</v>
      </c>
      <c r="D465">
        <v>162448733</v>
      </c>
      <c r="E465" t="s">
        <v>13</v>
      </c>
      <c r="F465" t="s">
        <v>1472</v>
      </c>
      <c r="G465" t="s">
        <v>13</v>
      </c>
      <c r="H465" t="s">
        <v>13</v>
      </c>
      <c r="I465" t="s">
        <v>46</v>
      </c>
    </row>
    <row r="466" spans="1:9" x14ac:dyDescent="0.25">
      <c r="A466" t="s">
        <v>1473</v>
      </c>
      <c r="B466" t="s">
        <v>10</v>
      </c>
      <c r="C466">
        <v>165</v>
      </c>
      <c r="D466">
        <v>162448734</v>
      </c>
      <c r="E466" t="s">
        <v>13</v>
      </c>
      <c r="F466" t="s">
        <v>1474</v>
      </c>
      <c r="G466" t="s">
        <v>13</v>
      </c>
      <c r="H466" t="s">
        <v>13</v>
      </c>
      <c r="I466" t="s">
        <v>46</v>
      </c>
    </row>
    <row r="467" spans="1:9" x14ac:dyDescent="0.25">
      <c r="A467" t="s">
        <v>1475</v>
      </c>
      <c r="B467" t="s">
        <v>10</v>
      </c>
      <c r="C467">
        <v>287</v>
      </c>
      <c r="D467">
        <v>162448735</v>
      </c>
      <c r="E467" t="s">
        <v>13</v>
      </c>
      <c r="F467" t="s">
        <v>1476</v>
      </c>
      <c r="G467" t="s">
        <v>13</v>
      </c>
      <c r="H467" t="s">
        <v>13</v>
      </c>
      <c r="I467" t="s">
        <v>46</v>
      </c>
    </row>
    <row r="468" spans="1:9" x14ac:dyDescent="0.25">
      <c r="A468" t="s">
        <v>1477</v>
      </c>
      <c r="B468" t="s">
        <v>13</v>
      </c>
      <c r="C468">
        <v>215</v>
      </c>
      <c r="D468">
        <v>162448736</v>
      </c>
      <c r="E468" t="s">
        <v>13</v>
      </c>
      <c r="F468" t="s">
        <v>1478</v>
      </c>
      <c r="G468" t="s">
        <v>13</v>
      </c>
      <c r="H468" t="s">
        <v>13</v>
      </c>
      <c r="I468" t="s">
        <v>46</v>
      </c>
    </row>
    <row r="469" spans="1:9" x14ac:dyDescent="0.25">
      <c r="A469" t="s">
        <v>1479</v>
      </c>
      <c r="B469" t="s">
        <v>13</v>
      </c>
      <c r="C469">
        <v>225</v>
      </c>
      <c r="D469">
        <v>162448737</v>
      </c>
      <c r="E469" t="s">
        <v>13</v>
      </c>
      <c r="F469" t="s">
        <v>1480</v>
      </c>
      <c r="G469" t="s">
        <v>13</v>
      </c>
      <c r="H469" t="s">
        <v>13</v>
      </c>
      <c r="I469" t="s">
        <v>1481</v>
      </c>
    </row>
    <row r="470" spans="1:9" x14ac:dyDescent="0.25">
      <c r="A470" t="s">
        <v>1482</v>
      </c>
      <c r="B470" t="s">
        <v>13</v>
      </c>
      <c r="C470">
        <v>1041</v>
      </c>
      <c r="D470">
        <v>162448738</v>
      </c>
      <c r="E470" t="s">
        <v>13</v>
      </c>
      <c r="F470" t="s">
        <v>1483</v>
      </c>
      <c r="G470" t="s">
        <v>13</v>
      </c>
      <c r="H470" t="s">
        <v>1484</v>
      </c>
      <c r="I470" t="s">
        <v>46</v>
      </c>
    </row>
    <row r="471" spans="1:9" x14ac:dyDescent="0.25">
      <c r="A471" t="s">
        <v>1485</v>
      </c>
      <c r="B471" t="s">
        <v>10</v>
      </c>
      <c r="C471">
        <v>382</v>
      </c>
      <c r="D471">
        <v>162448739</v>
      </c>
      <c r="E471" t="s">
        <v>13</v>
      </c>
      <c r="F471" t="s">
        <v>1486</v>
      </c>
      <c r="G471" t="s">
        <v>13</v>
      </c>
      <c r="H471" t="s">
        <v>18</v>
      </c>
      <c r="I471" t="s">
        <v>19</v>
      </c>
    </row>
    <row r="472" spans="1:9" x14ac:dyDescent="0.25">
      <c r="A472" t="s">
        <v>1487</v>
      </c>
      <c r="B472" t="s">
        <v>10</v>
      </c>
      <c r="C472">
        <v>210</v>
      </c>
      <c r="D472">
        <v>162448740</v>
      </c>
      <c r="E472" t="s">
        <v>13</v>
      </c>
      <c r="F472" t="s">
        <v>1488</v>
      </c>
      <c r="G472" t="s">
        <v>13</v>
      </c>
      <c r="H472" t="s">
        <v>384</v>
      </c>
      <c r="I472" t="s">
        <v>46</v>
      </c>
    </row>
    <row r="473" spans="1:9" x14ac:dyDescent="0.25">
      <c r="A473" t="s">
        <v>1489</v>
      </c>
      <c r="B473" t="s">
        <v>13</v>
      </c>
      <c r="C473">
        <v>612</v>
      </c>
      <c r="D473">
        <v>162448741</v>
      </c>
      <c r="E473" t="s">
        <v>13</v>
      </c>
      <c r="F473" t="s">
        <v>1490</v>
      </c>
      <c r="G473" t="s">
        <v>13</v>
      </c>
      <c r="H473" t="s">
        <v>13</v>
      </c>
      <c r="I473" t="s">
        <v>46</v>
      </c>
    </row>
    <row r="474" spans="1:9" x14ac:dyDescent="0.25">
      <c r="A474" t="s">
        <v>1491</v>
      </c>
      <c r="B474" t="s">
        <v>10</v>
      </c>
      <c r="C474">
        <v>171</v>
      </c>
      <c r="D474">
        <v>162448742</v>
      </c>
      <c r="E474" t="s">
        <v>13</v>
      </c>
      <c r="F474" t="s">
        <v>1492</v>
      </c>
      <c r="G474" t="s">
        <v>13</v>
      </c>
      <c r="H474" t="s">
        <v>13</v>
      </c>
      <c r="I474" t="s">
        <v>46</v>
      </c>
    </row>
    <row r="475" spans="1:9" x14ac:dyDescent="0.25">
      <c r="A475" t="s">
        <v>1493</v>
      </c>
      <c r="B475" t="s">
        <v>13</v>
      </c>
      <c r="C475">
        <v>496</v>
      </c>
      <c r="D475">
        <v>162448743</v>
      </c>
      <c r="E475" t="s">
        <v>13</v>
      </c>
      <c r="F475" t="s">
        <v>1494</v>
      </c>
      <c r="G475" t="s">
        <v>13</v>
      </c>
      <c r="H475" t="s">
        <v>13</v>
      </c>
      <c r="I475" t="s">
        <v>46</v>
      </c>
    </row>
    <row r="476" spans="1:9" x14ac:dyDescent="0.25">
      <c r="A476" t="s">
        <v>1495</v>
      </c>
      <c r="B476" t="s">
        <v>13</v>
      </c>
      <c r="C476">
        <v>295</v>
      </c>
      <c r="D476">
        <v>162448744</v>
      </c>
      <c r="E476" t="s">
        <v>13</v>
      </c>
      <c r="F476" t="s">
        <v>1496</v>
      </c>
      <c r="G476" t="s">
        <v>13</v>
      </c>
      <c r="H476" t="s">
        <v>1337</v>
      </c>
      <c r="I476" t="s">
        <v>46</v>
      </c>
    </row>
    <row r="477" spans="1:9" x14ac:dyDescent="0.25">
      <c r="A477" t="s">
        <v>1497</v>
      </c>
      <c r="B477" t="s">
        <v>10</v>
      </c>
      <c r="C477">
        <v>385</v>
      </c>
      <c r="D477">
        <v>162448745</v>
      </c>
      <c r="E477" t="s">
        <v>1498</v>
      </c>
      <c r="F477" t="s">
        <v>1499</v>
      </c>
      <c r="G477" t="s">
        <v>13</v>
      </c>
      <c r="H477" t="s">
        <v>1500</v>
      </c>
      <c r="I477" t="s">
        <v>1501</v>
      </c>
    </row>
    <row r="478" spans="1:9" x14ac:dyDescent="0.25">
      <c r="A478" t="s">
        <v>1502</v>
      </c>
      <c r="B478" t="s">
        <v>10</v>
      </c>
      <c r="C478">
        <v>157</v>
      </c>
      <c r="D478">
        <v>162448746</v>
      </c>
      <c r="E478" t="s">
        <v>13</v>
      </c>
      <c r="F478" t="s">
        <v>1503</v>
      </c>
      <c r="G478" t="s">
        <v>13</v>
      </c>
      <c r="H478" t="s">
        <v>13</v>
      </c>
      <c r="I478" t="s">
        <v>46</v>
      </c>
    </row>
    <row r="479" spans="1:9" x14ac:dyDescent="0.25">
      <c r="A479" t="s">
        <v>1504</v>
      </c>
      <c r="B479" t="s">
        <v>10</v>
      </c>
      <c r="C479">
        <v>341</v>
      </c>
      <c r="D479">
        <v>162448747</v>
      </c>
      <c r="E479" t="s">
        <v>13</v>
      </c>
      <c r="F479" t="s">
        <v>1505</v>
      </c>
      <c r="G479" t="s">
        <v>13</v>
      </c>
      <c r="H479" t="s">
        <v>13</v>
      </c>
      <c r="I479" t="s">
        <v>46</v>
      </c>
    </row>
    <row r="480" spans="1:9" x14ac:dyDescent="0.25">
      <c r="A480" t="s">
        <v>1506</v>
      </c>
      <c r="B480" t="s">
        <v>10</v>
      </c>
      <c r="C480">
        <v>521</v>
      </c>
      <c r="D480">
        <v>162448748</v>
      </c>
      <c r="E480" t="s">
        <v>1507</v>
      </c>
      <c r="F480" t="s">
        <v>1508</v>
      </c>
      <c r="G480" t="s">
        <v>13</v>
      </c>
      <c r="H480" t="s">
        <v>1509</v>
      </c>
      <c r="I480" t="s">
        <v>46</v>
      </c>
    </row>
    <row r="481" spans="1:9" x14ac:dyDescent="0.25">
      <c r="A481" t="s">
        <v>1510</v>
      </c>
      <c r="B481" t="s">
        <v>10</v>
      </c>
      <c r="C481">
        <v>285</v>
      </c>
      <c r="D481">
        <v>162448749</v>
      </c>
      <c r="E481" t="s">
        <v>13</v>
      </c>
      <c r="F481" t="s">
        <v>1511</v>
      </c>
      <c r="G481" t="s">
        <v>13</v>
      </c>
      <c r="H481" t="s">
        <v>13</v>
      </c>
      <c r="I481" t="s">
        <v>46</v>
      </c>
    </row>
    <row r="482" spans="1:9" x14ac:dyDescent="0.25">
      <c r="A482" t="s">
        <v>1512</v>
      </c>
      <c r="B482" t="s">
        <v>10</v>
      </c>
      <c r="C482">
        <v>301</v>
      </c>
      <c r="D482">
        <v>162448750</v>
      </c>
      <c r="E482" t="s">
        <v>13</v>
      </c>
      <c r="F482" t="s">
        <v>1513</v>
      </c>
      <c r="G482" t="s">
        <v>13</v>
      </c>
      <c r="H482" t="s">
        <v>13</v>
      </c>
      <c r="I482" t="s">
        <v>46</v>
      </c>
    </row>
    <row r="483" spans="1:9" x14ac:dyDescent="0.25">
      <c r="A483" t="s">
        <v>1514</v>
      </c>
      <c r="B483" t="s">
        <v>13</v>
      </c>
      <c r="C483">
        <v>476</v>
      </c>
      <c r="D483">
        <v>162448751</v>
      </c>
      <c r="E483" t="s">
        <v>13</v>
      </c>
      <c r="F483" t="s">
        <v>1515</v>
      </c>
      <c r="G483" t="s">
        <v>13</v>
      </c>
      <c r="H483" t="s">
        <v>1516</v>
      </c>
      <c r="I483" t="s">
        <v>46</v>
      </c>
    </row>
    <row r="484" spans="1:9" x14ac:dyDescent="0.25">
      <c r="A484" t="s">
        <v>1517</v>
      </c>
      <c r="B484" t="s">
        <v>10</v>
      </c>
      <c r="C484">
        <v>872</v>
      </c>
      <c r="D484">
        <v>162448752</v>
      </c>
      <c r="E484" t="s">
        <v>13</v>
      </c>
      <c r="F484" t="s">
        <v>1518</v>
      </c>
      <c r="G484" t="s">
        <v>13</v>
      </c>
      <c r="H484" t="s">
        <v>721</v>
      </c>
      <c r="I484" t="s">
        <v>46</v>
      </c>
    </row>
    <row r="485" spans="1:9" x14ac:dyDescent="0.25">
      <c r="A485" t="s">
        <v>1519</v>
      </c>
      <c r="B485" t="s">
        <v>10</v>
      </c>
      <c r="C485">
        <v>266</v>
      </c>
      <c r="D485">
        <v>162448753</v>
      </c>
      <c r="E485" t="s">
        <v>13</v>
      </c>
      <c r="F485" t="s">
        <v>1520</v>
      </c>
      <c r="G485" t="s">
        <v>13</v>
      </c>
      <c r="H485" t="s">
        <v>13</v>
      </c>
      <c r="I485" t="s">
        <v>46</v>
      </c>
    </row>
    <row r="486" spans="1:9" x14ac:dyDescent="0.25">
      <c r="A486" t="s">
        <v>1521</v>
      </c>
      <c r="B486" t="s">
        <v>13</v>
      </c>
      <c r="C486">
        <v>359</v>
      </c>
      <c r="D486">
        <v>162448754</v>
      </c>
      <c r="E486" t="s">
        <v>13</v>
      </c>
      <c r="F486" t="s">
        <v>1522</v>
      </c>
      <c r="G486" t="s">
        <v>13</v>
      </c>
      <c r="H486" t="s">
        <v>13</v>
      </c>
      <c r="I486" t="s">
        <v>46</v>
      </c>
    </row>
    <row r="487" spans="1:9" x14ac:dyDescent="0.25">
      <c r="A487" t="s">
        <v>1523</v>
      </c>
      <c r="B487" t="s">
        <v>10</v>
      </c>
      <c r="C487">
        <v>463</v>
      </c>
      <c r="D487">
        <v>162448755</v>
      </c>
      <c r="E487" t="s">
        <v>13</v>
      </c>
      <c r="F487" t="s">
        <v>1524</v>
      </c>
      <c r="G487" t="s">
        <v>13</v>
      </c>
      <c r="H487" t="s">
        <v>13</v>
      </c>
      <c r="I487" t="s">
        <v>46</v>
      </c>
    </row>
    <row r="488" spans="1:9" x14ac:dyDescent="0.25">
      <c r="A488" t="s">
        <v>1525</v>
      </c>
      <c r="B488" t="s">
        <v>13</v>
      </c>
      <c r="C488">
        <v>324</v>
      </c>
      <c r="D488">
        <v>162448756</v>
      </c>
      <c r="E488" t="s">
        <v>13</v>
      </c>
      <c r="F488" t="s">
        <v>1526</v>
      </c>
      <c r="G488" t="s">
        <v>13</v>
      </c>
      <c r="H488" t="s">
        <v>13</v>
      </c>
      <c r="I488" t="s">
        <v>46</v>
      </c>
    </row>
    <row r="489" spans="1:9" x14ac:dyDescent="0.25">
      <c r="A489" t="s">
        <v>1527</v>
      </c>
      <c r="B489" t="s">
        <v>10</v>
      </c>
      <c r="C489">
        <v>568</v>
      </c>
      <c r="D489">
        <v>162448757</v>
      </c>
      <c r="E489" t="s">
        <v>13</v>
      </c>
      <c r="F489" t="s">
        <v>1528</v>
      </c>
      <c r="G489" t="s">
        <v>13</v>
      </c>
      <c r="H489" t="s">
        <v>18</v>
      </c>
      <c r="I489" t="s">
        <v>19</v>
      </c>
    </row>
    <row r="490" spans="1:9" x14ac:dyDescent="0.25">
      <c r="A490" t="s">
        <v>1529</v>
      </c>
      <c r="B490" t="s">
        <v>10</v>
      </c>
      <c r="C490">
        <v>729</v>
      </c>
      <c r="D490">
        <v>162448758</v>
      </c>
      <c r="E490" t="s">
        <v>1530</v>
      </c>
      <c r="F490" t="s">
        <v>1531</v>
      </c>
      <c r="G490" t="s">
        <v>13</v>
      </c>
      <c r="H490" t="s">
        <v>1532</v>
      </c>
      <c r="I490" t="s">
        <v>1533</v>
      </c>
    </row>
    <row r="491" spans="1:9" x14ac:dyDescent="0.25">
      <c r="A491" t="s">
        <v>1534</v>
      </c>
      <c r="B491" t="s">
        <v>13</v>
      </c>
      <c r="C491">
        <v>613</v>
      </c>
      <c r="D491">
        <v>162448759</v>
      </c>
      <c r="E491" t="s">
        <v>13</v>
      </c>
      <c r="F491" t="s">
        <v>1535</v>
      </c>
      <c r="G491" t="s">
        <v>13</v>
      </c>
      <c r="H491" t="s">
        <v>13</v>
      </c>
      <c r="I491" t="s">
        <v>46</v>
      </c>
    </row>
    <row r="492" spans="1:9" x14ac:dyDescent="0.25">
      <c r="A492" t="s">
        <v>1536</v>
      </c>
      <c r="B492" t="s">
        <v>10</v>
      </c>
      <c r="C492">
        <v>205</v>
      </c>
      <c r="D492">
        <v>162448760</v>
      </c>
      <c r="E492" t="s">
        <v>13</v>
      </c>
      <c r="F492" t="s">
        <v>1537</v>
      </c>
      <c r="G492" t="s">
        <v>13</v>
      </c>
      <c r="H492" t="s">
        <v>1538</v>
      </c>
      <c r="I492" t="s">
        <v>46</v>
      </c>
    </row>
    <row r="493" spans="1:9" x14ac:dyDescent="0.25">
      <c r="A493" t="s">
        <v>1539</v>
      </c>
      <c r="B493" t="s">
        <v>10</v>
      </c>
      <c r="C493">
        <v>444</v>
      </c>
      <c r="D493">
        <v>162448761</v>
      </c>
      <c r="E493" t="s">
        <v>1540</v>
      </c>
      <c r="F493" t="s">
        <v>1541</v>
      </c>
      <c r="G493" t="s">
        <v>13</v>
      </c>
      <c r="H493" t="s">
        <v>1542</v>
      </c>
      <c r="I493" t="s">
        <v>1543</v>
      </c>
    </row>
    <row r="494" spans="1:9" x14ac:dyDescent="0.25">
      <c r="A494" t="s">
        <v>1544</v>
      </c>
      <c r="B494" t="s">
        <v>10</v>
      </c>
      <c r="C494">
        <v>101</v>
      </c>
      <c r="D494">
        <v>162448762</v>
      </c>
      <c r="E494" t="s">
        <v>13</v>
      </c>
      <c r="F494" t="s">
        <v>1545</v>
      </c>
      <c r="G494" t="s">
        <v>13</v>
      </c>
      <c r="H494" t="s">
        <v>13</v>
      </c>
      <c r="I494" t="s">
        <v>46</v>
      </c>
    </row>
    <row r="495" spans="1:9" x14ac:dyDescent="0.25">
      <c r="A495" t="s">
        <v>1546</v>
      </c>
      <c r="B495" t="s">
        <v>10</v>
      </c>
      <c r="C495">
        <v>245</v>
      </c>
      <c r="D495">
        <v>162448763</v>
      </c>
      <c r="E495" t="s">
        <v>13</v>
      </c>
      <c r="F495" t="s">
        <v>1547</v>
      </c>
      <c r="G495" t="s">
        <v>13</v>
      </c>
      <c r="H495" t="s">
        <v>144</v>
      </c>
      <c r="I495" t="s">
        <v>1548</v>
      </c>
    </row>
    <row r="496" spans="1:9" x14ac:dyDescent="0.25">
      <c r="A496" t="s">
        <v>1549</v>
      </c>
      <c r="B496" t="s">
        <v>10</v>
      </c>
      <c r="C496">
        <v>297</v>
      </c>
      <c r="D496">
        <v>162448764</v>
      </c>
      <c r="E496" t="s">
        <v>1550</v>
      </c>
      <c r="F496" t="s">
        <v>1551</v>
      </c>
      <c r="G496" t="s">
        <v>13</v>
      </c>
      <c r="H496" t="s">
        <v>1552</v>
      </c>
      <c r="I496" t="s">
        <v>1553</v>
      </c>
    </row>
    <row r="497" spans="1:9" x14ac:dyDescent="0.25">
      <c r="A497" t="s">
        <v>1554</v>
      </c>
      <c r="B497" t="s">
        <v>13</v>
      </c>
      <c r="C497">
        <v>183</v>
      </c>
      <c r="D497">
        <v>162448765</v>
      </c>
      <c r="E497" t="s">
        <v>13</v>
      </c>
      <c r="F497" t="s">
        <v>1555</v>
      </c>
      <c r="G497" t="s">
        <v>13</v>
      </c>
      <c r="H497" t="s">
        <v>13</v>
      </c>
      <c r="I497" t="s">
        <v>46</v>
      </c>
    </row>
    <row r="498" spans="1:9" x14ac:dyDescent="0.25">
      <c r="A498" t="s">
        <v>1556</v>
      </c>
      <c r="B498" t="s">
        <v>13</v>
      </c>
      <c r="C498">
        <v>230</v>
      </c>
      <c r="D498">
        <v>162448766</v>
      </c>
      <c r="E498" t="s">
        <v>13</v>
      </c>
      <c r="F498" t="s">
        <v>1557</v>
      </c>
      <c r="G498" t="s">
        <v>13</v>
      </c>
      <c r="H498" t="s">
        <v>596</v>
      </c>
      <c r="I498" t="s">
        <v>1558</v>
      </c>
    </row>
    <row r="499" spans="1:9" x14ac:dyDescent="0.25">
      <c r="A499" t="s">
        <v>1559</v>
      </c>
      <c r="B499" t="s">
        <v>13</v>
      </c>
      <c r="C499">
        <v>309</v>
      </c>
      <c r="D499">
        <v>162448767</v>
      </c>
      <c r="E499" t="s">
        <v>13</v>
      </c>
      <c r="F499" t="s">
        <v>1560</v>
      </c>
      <c r="G499" t="s">
        <v>13</v>
      </c>
      <c r="H499" t="s">
        <v>1561</v>
      </c>
      <c r="I499" t="s">
        <v>1562</v>
      </c>
    </row>
    <row r="500" spans="1:9" x14ac:dyDescent="0.25">
      <c r="A500" t="s">
        <v>1563</v>
      </c>
      <c r="B500" t="s">
        <v>10</v>
      </c>
      <c r="C500">
        <v>206</v>
      </c>
      <c r="D500">
        <v>162448768</v>
      </c>
      <c r="E500" t="s">
        <v>13</v>
      </c>
      <c r="F500" t="s">
        <v>1564</v>
      </c>
      <c r="G500" t="s">
        <v>13</v>
      </c>
      <c r="H500" t="s">
        <v>13</v>
      </c>
      <c r="I500" t="s">
        <v>46</v>
      </c>
    </row>
    <row r="501" spans="1:9" x14ac:dyDescent="0.25">
      <c r="A501" t="s">
        <v>1565</v>
      </c>
      <c r="B501" t="s">
        <v>10</v>
      </c>
      <c r="C501">
        <v>534</v>
      </c>
      <c r="D501">
        <v>162448769</v>
      </c>
      <c r="E501" t="s">
        <v>13</v>
      </c>
      <c r="F501" t="s">
        <v>1566</v>
      </c>
      <c r="G501" t="s">
        <v>13</v>
      </c>
      <c r="H501" t="s">
        <v>1567</v>
      </c>
      <c r="I501" t="s">
        <v>1568</v>
      </c>
    </row>
    <row r="502" spans="1:9" x14ac:dyDescent="0.25">
      <c r="A502" t="s">
        <v>1569</v>
      </c>
      <c r="B502" t="s">
        <v>10</v>
      </c>
      <c r="C502">
        <v>314</v>
      </c>
      <c r="D502">
        <v>162448770</v>
      </c>
      <c r="E502" t="s">
        <v>13</v>
      </c>
      <c r="F502" t="s">
        <v>1570</v>
      </c>
      <c r="G502" t="s">
        <v>13</v>
      </c>
      <c r="H502" t="s">
        <v>13</v>
      </c>
      <c r="I502" t="s">
        <v>46</v>
      </c>
    </row>
    <row r="503" spans="1:9" x14ac:dyDescent="0.25">
      <c r="A503" t="s">
        <v>1571</v>
      </c>
      <c r="B503" t="s">
        <v>10</v>
      </c>
      <c r="C503">
        <v>524</v>
      </c>
      <c r="D503">
        <v>162448771</v>
      </c>
      <c r="E503" t="s">
        <v>13</v>
      </c>
      <c r="F503" t="s">
        <v>1572</v>
      </c>
      <c r="G503" t="s">
        <v>13</v>
      </c>
      <c r="H503" t="s">
        <v>1573</v>
      </c>
      <c r="I503" t="s">
        <v>46</v>
      </c>
    </row>
    <row r="504" spans="1:9" x14ac:dyDescent="0.25">
      <c r="A504" t="s">
        <v>1574</v>
      </c>
      <c r="B504" t="s">
        <v>10</v>
      </c>
      <c r="C504">
        <v>493</v>
      </c>
      <c r="D504">
        <v>162448772</v>
      </c>
      <c r="E504" t="s">
        <v>1575</v>
      </c>
      <c r="F504" t="s">
        <v>1576</v>
      </c>
      <c r="G504" t="s">
        <v>13</v>
      </c>
      <c r="H504" t="s">
        <v>1577</v>
      </c>
      <c r="I504" t="s">
        <v>1578</v>
      </c>
    </row>
    <row r="505" spans="1:9" x14ac:dyDescent="0.25">
      <c r="A505" t="s">
        <v>1579</v>
      </c>
      <c r="B505" t="s">
        <v>10</v>
      </c>
      <c r="C505">
        <v>444</v>
      </c>
      <c r="D505">
        <v>162448773</v>
      </c>
      <c r="E505" t="s">
        <v>1580</v>
      </c>
      <c r="F505" t="s">
        <v>1581</v>
      </c>
      <c r="G505" t="s">
        <v>13</v>
      </c>
      <c r="H505" t="s">
        <v>1582</v>
      </c>
      <c r="I505" t="s">
        <v>1583</v>
      </c>
    </row>
    <row r="506" spans="1:9" x14ac:dyDescent="0.25">
      <c r="A506" t="s">
        <v>1584</v>
      </c>
      <c r="B506" t="s">
        <v>10</v>
      </c>
      <c r="C506">
        <v>203</v>
      </c>
      <c r="D506">
        <v>162448774</v>
      </c>
      <c r="E506" t="s">
        <v>13</v>
      </c>
      <c r="F506" t="s">
        <v>1585</v>
      </c>
      <c r="G506" t="s">
        <v>13</v>
      </c>
      <c r="H506" t="s">
        <v>105</v>
      </c>
      <c r="I506" t="s">
        <v>46</v>
      </c>
    </row>
    <row r="507" spans="1:9" x14ac:dyDescent="0.25">
      <c r="A507" t="s">
        <v>1586</v>
      </c>
      <c r="B507" t="s">
        <v>13</v>
      </c>
      <c r="C507">
        <v>201</v>
      </c>
      <c r="D507">
        <v>162448775</v>
      </c>
      <c r="E507" t="s">
        <v>13</v>
      </c>
      <c r="F507" t="s">
        <v>1587</v>
      </c>
      <c r="G507" t="s">
        <v>13</v>
      </c>
      <c r="H507" t="s">
        <v>384</v>
      </c>
      <c r="I507" t="s">
        <v>46</v>
      </c>
    </row>
    <row r="508" spans="1:9" x14ac:dyDescent="0.25">
      <c r="A508" t="s">
        <v>1588</v>
      </c>
      <c r="B508" t="s">
        <v>13</v>
      </c>
      <c r="C508">
        <v>445</v>
      </c>
      <c r="D508">
        <v>162448776</v>
      </c>
      <c r="E508" t="s">
        <v>13</v>
      </c>
      <c r="F508" t="s">
        <v>1589</v>
      </c>
      <c r="G508" t="s">
        <v>13</v>
      </c>
      <c r="H508" t="s">
        <v>1590</v>
      </c>
      <c r="I508" t="s">
        <v>1591</v>
      </c>
    </row>
    <row r="509" spans="1:9" x14ac:dyDescent="0.25">
      <c r="A509" t="s">
        <v>1592</v>
      </c>
      <c r="B509" t="s">
        <v>13</v>
      </c>
      <c r="C509">
        <v>703</v>
      </c>
      <c r="D509">
        <v>162448777</v>
      </c>
      <c r="E509" t="s">
        <v>13</v>
      </c>
      <c r="F509" t="s">
        <v>1593</v>
      </c>
      <c r="G509" t="s">
        <v>13</v>
      </c>
      <c r="H509" t="s">
        <v>225</v>
      </c>
      <c r="I509" t="s">
        <v>46</v>
      </c>
    </row>
    <row r="510" spans="1:9" x14ac:dyDescent="0.25">
      <c r="A510" t="s">
        <v>1594</v>
      </c>
      <c r="B510" t="s">
        <v>13</v>
      </c>
      <c r="C510">
        <v>368</v>
      </c>
      <c r="D510">
        <v>162448778</v>
      </c>
      <c r="E510" t="s">
        <v>13</v>
      </c>
      <c r="F510" t="s">
        <v>1595</v>
      </c>
      <c r="G510" t="s">
        <v>13</v>
      </c>
      <c r="H510" t="s">
        <v>13</v>
      </c>
      <c r="I510" t="s">
        <v>46</v>
      </c>
    </row>
    <row r="511" spans="1:9" x14ac:dyDescent="0.25">
      <c r="A511" t="s">
        <v>1596</v>
      </c>
      <c r="B511" t="s">
        <v>13</v>
      </c>
      <c r="C511">
        <v>409</v>
      </c>
      <c r="D511">
        <v>162448779</v>
      </c>
      <c r="E511" t="s">
        <v>1597</v>
      </c>
      <c r="F511" t="s">
        <v>1598</v>
      </c>
      <c r="G511" t="s">
        <v>13</v>
      </c>
      <c r="H511" t="s">
        <v>1599</v>
      </c>
      <c r="I511" t="s">
        <v>46</v>
      </c>
    </row>
    <row r="512" spans="1:9" x14ac:dyDescent="0.25">
      <c r="A512" t="s">
        <v>1600</v>
      </c>
      <c r="B512" t="s">
        <v>13</v>
      </c>
      <c r="C512">
        <v>114</v>
      </c>
      <c r="D512">
        <v>162448780</v>
      </c>
      <c r="E512" t="s">
        <v>1601</v>
      </c>
      <c r="F512" t="s">
        <v>1602</v>
      </c>
      <c r="G512" t="s">
        <v>13</v>
      </c>
      <c r="H512" t="s">
        <v>112</v>
      </c>
      <c r="I512" t="s">
        <v>1603</v>
      </c>
    </row>
    <row r="513" spans="1:9" x14ac:dyDescent="0.25">
      <c r="A513" t="s">
        <v>1604</v>
      </c>
      <c r="B513" t="s">
        <v>13</v>
      </c>
      <c r="C513">
        <v>798</v>
      </c>
      <c r="D513">
        <v>162448781</v>
      </c>
      <c r="E513" t="s">
        <v>13</v>
      </c>
      <c r="F513" t="s">
        <v>1605</v>
      </c>
      <c r="G513" t="s">
        <v>13</v>
      </c>
      <c r="H513" t="s">
        <v>13</v>
      </c>
      <c r="I513" t="s">
        <v>46</v>
      </c>
    </row>
    <row r="514" spans="1:9" x14ac:dyDescent="0.25">
      <c r="A514" t="s">
        <v>1606</v>
      </c>
      <c r="B514" t="s">
        <v>13</v>
      </c>
      <c r="C514">
        <v>803</v>
      </c>
      <c r="D514">
        <v>162448782</v>
      </c>
      <c r="E514" t="s">
        <v>13</v>
      </c>
      <c r="F514" t="s">
        <v>1607</v>
      </c>
      <c r="G514" t="s">
        <v>13</v>
      </c>
      <c r="H514" t="s">
        <v>13</v>
      </c>
      <c r="I514" t="s">
        <v>46</v>
      </c>
    </row>
    <row r="515" spans="1:9" x14ac:dyDescent="0.25">
      <c r="A515" t="s">
        <v>1608</v>
      </c>
      <c r="B515" t="s">
        <v>10</v>
      </c>
      <c r="C515">
        <v>853</v>
      </c>
      <c r="D515">
        <v>162448783</v>
      </c>
      <c r="E515" t="s">
        <v>13</v>
      </c>
      <c r="F515" t="s">
        <v>1609</v>
      </c>
      <c r="G515" t="s">
        <v>13</v>
      </c>
      <c r="H515" t="s">
        <v>1610</v>
      </c>
      <c r="I515" t="s">
        <v>1611</v>
      </c>
    </row>
    <row r="516" spans="1:9" x14ac:dyDescent="0.25">
      <c r="A516" t="s">
        <v>1612</v>
      </c>
      <c r="B516" t="s">
        <v>13</v>
      </c>
      <c r="C516">
        <v>248</v>
      </c>
      <c r="D516">
        <v>162448784</v>
      </c>
      <c r="E516" t="s">
        <v>13</v>
      </c>
      <c r="F516" t="s">
        <v>1613</v>
      </c>
      <c r="G516" t="s">
        <v>13</v>
      </c>
      <c r="H516" t="s">
        <v>13</v>
      </c>
      <c r="I516" t="s">
        <v>46</v>
      </c>
    </row>
    <row r="517" spans="1:9" x14ac:dyDescent="0.25">
      <c r="A517" t="s">
        <v>1614</v>
      </c>
      <c r="B517" t="s">
        <v>10</v>
      </c>
      <c r="C517">
        <v>221</v>
      </c>
      <c r="D517">
        <v>162448785</v>
      </c>
      <c r="E517" t="s">
        <v>13</v>
      </c>
      <c r="F517" t="s">
        <v>1615</v>
      </c>
      <c r="G517" t="s">
        <v>13</v>
      </c>
      <c r="H517" t="s">
        <v>1616</v>
      </c>
      <c r="I517" t="s">
        <v>46</v>
      </c>
    </row>
    <row r="518" spans="1:9" x14ac:dyDescent="0.25">
      <c r="A518" t="s">
        <v>1617</v>
      </c>
      <c r="B518" t="s">
        <v>10</v>
      </c>
      <c r="C518">
        <v>563</v>
      </c>
      <c r="D518">
        <v>162448786</v>
      </c>
      <c r="E518" t="s">
        <v>13</v>
      </c>
      <c r="F518" t="s">
        <v>1618</v>
      </c>
      <c r="G518" t="s">
        <v>13</v>
      </c>
      <c r="H518" t="s">
        <v>1106</v>
      </c>
      <c r="I518" t="s">
        <v>632</v>
      </c>
    </row>
    <row r="519" spans="1:9" x14ac:dyDescent="0.25">
      <c r="A519" t="s">
        <v>1619</v>
      </c>
      <c r="B519" t="s">
        <v>10</v>
      </c>
      <c r="C519">
        <v>367</v>
      </c>
      <c r="D519">
        <v>162448787</v>
      </c>
      <c r="E519" t="s">
        <v>13</v>
      </c>
      <c r="F519" t="s">
        <v>1620</v>
      </c>
      <c r="G519" t="s">
        <v>13</v>
      </c>
      <c r="H519" t="s">
        <v>1621</v>
      </c>
      <c r="I519" t="s">
        <v>46</v>
      </c>
    </row>
    <row r="520" spans="1:9" x14ac:dyDescent="0.25">
      <c r="A520" t="s">
        <v>1622</v>
      </c>
      <c r="B520" t="s">
        <v>10</v>
      </c>
      <c r="C520">
        <v>399</v>
      </c>
      <c r="D520">
        <v>162448788</v>
      </c>
      <c r="E520" t="s">
        <v>13</v>
      </c>
      <c r="F520" t="s">
        <v>1623</v>
      </c>
      <c r="G520" t="s">
        <v>13</v>
      </c>
      <c r="H520" t="s">
        <v>1624</v>
      </c>
      <c r="I520" t="s">
        <v>1625</v>
      </c>
    </row>
    <row r="521" spans="1:9" x14ac:dyDescent="0.25">
      <c r="A521" t="s">
        <v>1626</v>
      </c>
      <c r="B521" t="s">
        <v>10</v>
      </c>
      <c r="C521">
        <v>969</v>
      </c>
      <c r="D521">
        <v>162448789</v>
      </c>
      <c r="E521" t="s">
        <v>13</v>
      </c>
      <c r="F521" t="s">
        <v>1627</v>
      </c>
      <c r="G521" t="s">
        <v>13</v>
      </c>
      <c r="H521" t="s">
        <v>13</v>
      </c>
      <c r="I521" t="s">
        <v>46</v>
      </c>
    </row>
    <row r="522" spans="1:9" x14ac:dyDescent="0.25">
      <c r="A522" t="s">
        <v>1628</v>
      </c>
      <c r="B522" t="s">
        <v>10</v>
      </c>
      <c r="C522">
        <v>842</v>
      </c>
      <c r="D522">
        <v>162448790</v>
      </c>
      <c r="E522" t="s">
        <v>13</v>
      </c>
      <c r="F522" t="s">
        <v>1629</v>
      </c>
      <c r="G522" t="s">
        <v>13</v>
      </c>
      <c r="H522" t="s">
        <v>13</v>
      </c>
      <c r="I522" t="s">
        <v>46</v>
      </c>
    </row>
    <row r="523" spans="1:9" x14ac:dyDescent="0.25">
      <c r="A523" t="s">
        <v>1630</v>
      </c>
      <c r="B523" t="s">
        <v>10</v>
      </c>
      <c r="C523">
        <v>373</v>
      </c>
      <c r="D523">
        <v>162448791</v>
      </c>
      <c r="E523" t="s">
        <v>13</v>
      </c>
      <c r="F523" t="s">
        <v>1631</v>
      </c>
      <c r="G523" t="s">
        <v>13</v>
      </c>
      <c r="H523" t="s">
        <v>1632</v>
      </c>
      <c r="I523" t="s">
        <v>46</v>
      </c>
    </row>
    <row r="524" spans="1:9" x14ac:dyDescent="0.25">
      <c r="A524" t="s">
        <v>1633</v>
      </c>
      <c r="B524" t="s">
        <v>10</v>
      </c>
      <c r="C524">
        <v>118</v>
      </c>
      <c r="D524">
        <v>162448792</v>
      </c>
      <c r="E524" t="s">
        <v>1634</v>
      </c>
      <c r="F524" t="s">
        <v>1635</v>
      </c>
      <c r="G524" t="s">
        <v>13</v>
      </c>
      <c r="H524" t="s">
        <v>1636</v>
      </c>
      <c r="I524" t="s">
        <v>1637</v>
      </c>
    </row>
    <row r="525" spans="1:9" x14ac:dyDescent="0.25">
      <c r="A525" t="s">
        <v>1638</v>
      </c>
      <c r="B525" t="s">
        <v>10</v>
      </c>
      <c r="C525">
        <v>194</v>
      </c>
      <c r="D525">
        <v>162448793</v>
      </c>
      <c r="E525" t="s">
        <v>1639</v>
      </c>
      <c r="F525" t="s">
        <v>1640</v>
      </c>
      <c r="G525" t="s">
        <v>13</v>
      </c>
      <c r="H525" t="s">
        <v>1641</v>
      </c>
      <c r="I525" t="s">
        <v>1637</v>
      </c>
    </row>
    <row r="526" spans="1:9" x14ac:dyDescent="0.25">
      <c r="A526" t="s">
        <v>1642</v>
      </c>
      <c r="B526" t="s">
        <v>10</v>
      </c>
      <c r="C526">
        <v>217</v>
      </c>
      <c r="D526">
        <v>162448794</v>
      </c>
      <c r="E526" t="s">
        <v>1643</v>
      </c>
      <c r="F526" t="s">
        <v>1644</v>
      </c>
      <c r="G526" t="s">
        <v>13</v>
      </c>
      <c r="H526" t="s">
        <v>1645</v>
      </c>
      <c r="I526" t="s">
        <v>1637</v>
      </c>
    </row>
    <row r="527" spans="1:9" x14ac:dyDescent="0.25">
      <c r="A527" t="s">
        <v>1646</v>
      </c>
      <c r="B527" t="s">
        <v>10</v>
      </c>
      <c r="C527">
        <v>404</v>
      </c>
      <c r="D527">
        <v>162448795</v>
      </c>
      <c r="E527" t="s">
        <v>1647</v>
      </c>
      <c r="F527" t="s">
        <v>1648</v>
      </c>
      <c r="G527" t="s">
        <v>13</v>
      </c>
      <c r="H527" t="s">
        <v>1649</v>
      </c>
      <c r="I527" t="s">
        <v>1637</v>
      </c>
    </row>
    <row r="528" spans="1:9" x14ac:dyDescent="0.25">
      <c r="A528" t="s">
        <v>1650</v>
      </c>
      <c r="B528" t="s">
        <v>10</v>
      </c>
      <c r="C528">
        <v>563</v>
      </c>
      <c r="D528">
        <v>162448796</v>
      </c>
      <c r="E528" t="s">
        <v>1651</v>
      </c>
      <c r="F528" t="s">
        <v>1652</v>
      </c>
      <c r="G528" t="s">
        <v>13</v>
      </c>
      <c r="H528" t="s">
        <v>1653</v>
      </c>
      <c r="I528" t="s">
        <v>1637</v>
      </c>
    </row>
    <row r="529" spans="1:9" x14ac:dyDescent="0.25">
      <c r="A529" t="s">
        <v>1654</v>
      </c>
      <c r="B529" t="s">
        <v>10</v>
      </c>
      <c r="C529">
        <v>588</v>
      </c>
      <c r="D529">
        <v>162448797</v>
      </c>
      <c r="E529" t="s">
        <v>1655</v>
      </c>
      <c r="F529" t="s">
        <v>1656</v>
      </c>
      <c r="G529" t="s">
        <v>13</v>
      </c>
      <c r="H529" t="s">
        <v>1657</v>
      </c>
      <c r="I529" t="s">
        <v>1637</v>
      </c>
    </row>
    <row r="530" spans="1:9" x14ac:dyDescent="0.25">
      <c r="A530" t="s">
        <v>1658</v>
      </c>
      <c r="B530" t="s">
        <v>10</v>
      </c>
      <c r="C530">
        <v>224</v>
      </c>
      <c r="D530">
        <v>162448798</v>
      </c>
      <c r="E530" t="s">
        <v>1659</v>
      </c>
      <c r="F530" t="s">
        <v>1660</v>
      </c>
      <c r="G530" t="s">
        <v>13</v>
      </c>
      <c r="H530" t="s">
        <v>1661</v>
      </c>
      <c r="I530" t="s">
        <v>1662</v>
      </c>
    </row>
    <row r="531" spans="1:9" x14ac:dyDescent="0.25">
      <c r="A531" t="s">
        <v>1663</v>
      </c>
      <c r="B531" t="s">
        <v>10</v>
      </c>
      <c r="C531">
        <v>485</v>
      </c>
      <c r="D531">
        <v>162448799</v>
      </c>
      <c r="E531" t="s">
        <v>1664</v>
      </c>
      <c r="F531" t="s">
        <v>1665</v>
      </c>
      <c r="G531" t="s">
        <v>13</v>
      </c>
      <c r="H531" t="s">
        <v>1666</v>
      </c>
      <c r="I531" t="s">
        <v>1667</v>
      </c>
    </row>
    <row r="532" spans="1:9" x14ac:dyDescent="0.25">
      <c r="A532" t="s">
        <v>1668</v>
      </c>
      <c r="B532" t="s">
        <v>10</v>
      </c>
      <c r="C532">
        <v>281</v>
      </c>
      <c r="D532">
        <v>162448800</v>
      </c>
      <c r="E532" t="s">
        <v>13</v>
      </c>
      <c r="F532" t="s">
        <v>1669</v>
      </c>
      <c r="G532" t="s">
        <v>13</v>
      </c>
      <c r="H532" t="s">
        <v>174</v>
      </c>
      <c r="I532" t="s">
        <v>1670</v>
      </c>
    </row>
    <row r="533" spans="1:9" x14ac:dyDescent="0.25">
      <c r="A533" t="s">
        <v>1671</v>
      </c>
      <c r="B533" t="s">
        <v>10</v>
      </c>
      <c r="C533">
        <v>1152</v>
      </c>
      <c r="D533">
        <v>162448801</v>
      </c>
      <c r="E533" t="s">
        <v>13</v>
      </c>
      <c r="F533" t="s">
        <v>1672</v>
      </c>
      <c r="G533" t="s">
        <v>13</v>
      </c>
      <c r="H533" t="s">
        <v>1673</v>
      </c>
      <c r="I533" t="s">
        <v>46</v>
      </c>
    </row>
    <row r="534" spans="1:9" x14ac:dyDescent="0.25">
      <c r="A534" t="s">
        <v>1674</v>
      </c>
      <c r="B534" t="s">
        <v>13</v>
      </c>
      <c r="C534">
        <v>407</v>
      </c>
      <c r="D534">
        <v>162448802</v>
      </c>
      <c r="E534" t="s">
        <v>13</v>
      </c>
      <c r="F534" t="s">
        <v>1675</v>
      </c>
      <c r="G534" t="s">
        <v>13</v>
      </c>
      <c r="H534" t="s">
        <v>1676</v>
      </c>
      <c r="I534" t="s">
        <v>552</v>
      </c>
    </row>
    <row r="535" spans="1:9" x14ac:dyDescent="0.25">
      <c r="A535" t="s">
        <v>1677</v>
      </c>
      <c r="B535" t="s">
        <v>13</v>
      </c>
      <c r="C535">
        <v>330</v>
      </c>
      <c r="D535">
        <v>162448803</v>
      </c>
      <c r="E535" t="s">
        <v>13</v>
      </c>
      <c r="F535" t="s">
        <v>1678</v>
      </c>
      <c r="G535" t="s">
        <v>13</v>
      </c>
      <c r="H535" t="s">
        <v>647</v>
      </c>
      <c r="I535" t="s">
        <v>1679</v>
      </c>
    </row>
    <row r="536" spans="1:9" x14ac:dyDescent="0.25">
      <c r="A536" t="s">
        <v>1680</v>
      </c>
      <c r="B536" t="s">
        <v>13</v>
      </c>
      <c r="C536">
        <v>690</v>
      </c>
      <c r="D536">
        <v>162448804</v>
      </c>
      <c r="E536" t="s">
        <v>13</v>
      </c>
      <c r="F536" t="s">
        <v>1681</v>
      </c>
      <c r="G536" t="s">
        <v>13</v>
      </c>
      <c r="H536" t="s">
        <v>13</v>
      </c>
      <c r="I536" t="s">
        <v>46</v>
      </c>
    </row>
    <row r="537" spans="1:9" x14ac:dyDescent="0.25">
      <c r="A537" t="s">
        <v>1682</v>
      </c>
      <c r="B537" t="s">
        <v>13</v>
      </c>
      <c r="C537">
        <v>153</v>
      </c>
      <c r="D537">
        <v>162448805</v>
      </c>
      <c r="E537" t="s">
        <v>13</v>
      </c>
      <c r="F537" t="s">
        <v>1683</v>
      </c>
      <c r="G537" t="s">
        <v>13</v>
      </c>
      <c r="H537" t="s">
        <v>13</v>
      </c>
      <c r="I537" t="s">
        <v>46</v>
      </c>
    </row>
    <row r="538" spans="1:9" x14ac:dyDescent="0.25">
      <c r="A538" t="s">
        <v>1684</v>
      </c>
      <c r="B538" t="s">
        <v>13</v>
      </c>
      <c r="C538">
        <v>298</v>
      </c>
      <c r="D538">
        <v>162448806</v>
      </c>
      <c r="E538" t="s">
        <v>13</v>
      </c>
      <c r="F538" t="s">
        <v>1685</v>
      </c>
      <c r="G538" t="s">
        <v>13</v>
      </c>
      <c r="H538" t="s">
        <v>1686</v>
      </c>
      <c r="I538" t="s">
        <v>46</v>
      </c>
    </row>
    <row r="539" spans="1:9" x14ac:dyDescent="0.25">
      <c r="A539" t="s">
        <v>1687</v>
      </c>
      <c r="B539" t="s">
        <v>13</v>
      </c>
      <c r="C539">
        <v>483</v>
      </c>
      <c r="D539">
        <v>162448807</v>
      </c>
      <c r="E539" t="s">
        <v>13</v>
      </c>
      <c r="F539" t="s">
        <v>1688</v>
      </c>
      <c r="G539" t="s">
        <v>13</v>
      </c>
      <c r="H539" t="s">
        <v>1689</v>
      </c>
      <c r="I539" t="s">
        <v>46</v>
      </c>
    </row>
    <row r="540" spans="1:9" x14ac:dyDescent="0.25">
      <c r="A540" t="s">
        <v>1690</v>
      </c>
      <c r="B540" t="s">
        <v>10</v>
      </c>
      <c r="C540">
        <v>1142</v>
      </c>
      <c r="D540">
        <v>162448808</v>
      </c>
      <c r="E540" t="s">
        <v>13</v>
      </c>
      <c r="F540" t="s">
        <v>1691</v>
      </c>
      <c r="G540" t="s">
        <v>13</v>
      </c>
      <c r="H540" t="s">
        <v>721</v>
      </c>
      <c r="I540" t="s">
        <v>19</v>
      </c>
    </row>
    <row r="541" spans="1:9" x14ac:dyDescent="0.25">
      <c r="A541" t="s">
        <v>1692</v>
      </c>
      <c r="B541" t="s">
        <v>10</v>
      </c>
      <c r="C541">
        <v>235</v>
      </c>
      <c r="D541">
        <v>162448809</v>
      </c>
      <c r="E541" t="s">
        <v>13</v>
      </c>
      <c r="F541" t="s">
        <v>1693</v>
      </c>
      <c r="G541" t="s">
        <v>13</v>
      </c>
      <c r="H541" t="s">
        <v>13</v>
      </c>
      <c r="I541" t="s">
        <v>46</v>
      </c>
    </row>
    <row r="542" spans="1:9" x14ac:dyDescent="0.25">
      <c r="A542" t="s">
        <v>1694</v>
      </c>
      <c r="B542" t="s">
        <v>10</v>
      </c>
      <c r="C542">
        <v>424</v>
      </c>
      <c r="D542">
        <v>162448810</v>
      </c>
      <c r="E542" t="s">
        <v>13</v>
      </c>
      <c r="F542" t="s">
        <v>1695</v>
      </c>
      <c r="G542" t="s">
        <v>13</v>
      </c>
      <c r="H542" t="s">
        <v>729</v>
      </c>
      <c r="I542" t="s">
        <v>46</v>
      </c>
    </row>
    <row r="543" spans="1:9" x14ac:dyDescent="0.25">
      <c r="A543" t="s">
        <v>1696</v>
      </c>
      <c r="B543" t="s">
        <v>10</v>
      </c>
      <c r="C543">
        <v>365</v>
      </c>
      <c r="D543">
        <v>162448811</v>
      </c>
      <c r="E543" t="s">
        <v>13</v>
      </c>
      <c r="F543" t="s">
        <v>1697</v>
      </c>
      <c r="G543" t="s">
        <v>13</v>
      </c>
      <c r="H543" t="s">
        <v>1698</v>
      </c>
      <c r="I543" t="s">
        <v>46</v>
      </c>
    </row>
    <row r="544" spans="1:9" x14ac:dyDescent="0.25">
      <c r="A544" t="s">
        <v>1699</v>
      </c>
      <c r="B544" t="s">
        <v>13</v>
      </c>
      <c r="C544">
        <v>597</v>
      </c>
      <c r="D544">
        <v>162448812</v>
      </c>
      <c r="E544" t="s">
        <v>13</v>
      </c>
      <c r="F544" t="s">
        <v>1700</v>
      </c>
      <c r="G544" t="s">
        <v>13</v>
      </c>
      <c r="H544" t="s">
        <v>1567</v>
      </c>
      <c r="I544" t="s">
        <v>552</v>
      </c>
    </row>
    <row r="545" spans="1:9" x14ac:dyDescent="0.25">
      <c r="A545" t="s">
        <v>1701</v>
      </c>
      <c r="B545" t="s">
        <v>10</v>
      </c>
      <c r="C545">
        <v>589</v>
      </c>
      <c r="D545">
        <v>162448813</v>
      </c>
      <c r="E545" t="s">
        <v>13</v>
      </c>
      <c r="F545" t="s">
        <v>1702</v>
      </c>
      <c r="G545" t="s">
        <v>13</v>
      </c>
      <c r="H545" t="s">
        <v>61</v>
      </c>
      <c r="I545" t="s">
        <v>1703</v>
      </c>
    </row>
    <row r="546" spans="1:9" x14ac:dyDescent="0.25">
      <c r="A546" t="s">
        <v>1704</v>
      </c>
      <c r="B546" t="s">
        <v>13</v>
      </c>
      <c r="C546">
        <v>364</v>
      </c>
      <c r="D546">
        <v>162448814</v>
      </c>
      <c r="E546" t="s">
        <v>13</v>
      </c>
      <c r="F546" t="s">
        <v>1705</v>
      </c>
      <c r="G546" t="s">
        <v>13</v>
      </c>
      <c r="H546" t="s">
        <v>13</v>
      </c>
      <c r="I546" t="s">
        <v>46</v>
      </c>
    </row>
    <row r="547" spans="1:9" x14ac:dyDescent="0.25">
      <c r="A547" t="s">
        <v>1706</v>
      </c>
      <c r="B547" t="s">
        <v>13</v>
      </c>
      <c r="C547">
        <v>420</v>
      </c>
      <c r="D547">
        <v>162448815</v>
      </c>
      <c r="E547" t="s">
        <v>13</v>
      </c>
      <c r="F547" t="s">
        <v>1707</v>
      </c>
      <c r="G547" t="s">
        <v>13</v>
      </c>
      <c r="H547" t="s">
        <v>1708</v>
      </c>
      <c r="I547" t="s">
        <v>1709</v>
      </c>
    </row>
    <row r="548" spans="1:9" x14ac:dyDescent="0.25">
      <c r="A548" t="s">
        <v>1710</v>
      </c>
      <c r="B548" t="s">
        <v>10</v>
      </c>
      <c r="C548">
        <v>90</v>
      </c>
      <c r="D548">
        <v>162448816</v>
      </c>
      <c r="E548" t="s">
        <v>13</v>
      </c>
      <c r="F548" t="s">
        <v>1711</v>
      </c>
      <c r="G548" t="s">
        <v>13</v>
      </c>
      <c r="H548" t="s">
        <v>1712</v>
      </c>
      <c r="I548" t="s">
        <v>46</v>
      </c>
    </row>
    <row r="549" spans="1:9" x14ac:dyDescent="0.25">
      <c r="A549" t="s">
        <v>1713</v>
      </c>
      <c r="B549" t="s">
        <v>10</v>
      </c>
      <c r="C549">
        <v>338</v>
      </c>
      <c r="D549">
        <v>162448817</v>
      </c>
      <c r="E549" t="s">
        <v>13</v>
      </c>
      <c r="F549" t="s">
        <v>1714</v>
      </c>
      <c r="G549" t="s">
        <v>13</v>
      </c>
      <c r="H549" t="s">
        <v>1715</v>
      </c>
      <c r="I549" t="s">
        <v>1716</v>
      </c>
    </row>
    <row r="550" spans="1:9" x14ac:dyDescent="0.25">
      <c r="A550" t="s">
        <v>1717</v>
      </c>
      <c r="B550" t="s">
        <v>10</v>
      </c>
      <c r="C550">
        <v>192</v>
      </c>
      <c r="D550">
        <v>162448818</v>
      </c>
      <c r="E550" t="s">
        <v>1718</v>
      </c>
      <c r="F550" t="s">
        <v>1719</v>
      </c>
      <c r="G550" t="s">
        <v>13</v>
      </c>
      <c r="H550" t="s">
        <v>1720</v>
      </c>
      <c r="I550" t="s">
        <v>46</v>
      </c>
    </row>
    <row r="551" spans="1:9" x14ac:dyDescent="0.25">
      <c r="A551" t="s">
        <v>1721</v>
      </c>
      <c r="B551" t="s">
        <v>13</v>
      </c>
      <c r="C551">
        <v>450</v>
      </c>
      <c r="D551">
        <v>162448819</v>
      </c>
      <c r="E551" t="s">
        <v>1722</v>
      </c>
      <c r="F551" t="s">
        <v>1723</v>
      </c>
      <c r="G551" t="s">
        <v>13</v>
      </c>
      <c r="H551" t="s">
        <v>1724</v>
      </c>
      <c r="I551" t="s">
        <v>1725</v>
      </c>
    </row>
    <row r="552" spans="1:9" x14ac:dyDescent="0.25">
      <c r="A552" t="s">
        <v>1726</v>
      </c>
      <c r="B552" t="s">
        <v>13</v>
      </c>
      <c r="C552">
        <v>850</v>
      </c>
      <c r="D552">
        <v>162448820</v>
      </c>
      <c r="E552" t="s">
        <v>13</v>
      </c>
      <c r="F552" t="s">
        <v>1727</v>
      </c>
      <c r="G552" t="s">
        <v>13</v>
      </c>
      <c r="H552" t="s">
        <v>1728</v>
      </c>
      <c r="I552" t="s">
        <v>46</v>
      </c>
    </row>
    <row r="553" spans="1:9" x14ac:dyDescent="0.25">
      <c r="A553" t="s">
        <v>1729</v>
      </c>
      <c r="B553" t="s">
        <v>10</v>
      </c>
      <c r="C553">
        <v>1889</v>
      </c>
      <c r="D553">
        <v>162448821</v>
      </c>
      <c r="E553" t="s">
        <v>13</v>
      </c>
      <c r="F553" t="s">
        <v>1730</v>
      </c>
      <c r="G553" t="s">
        <v>13</v>
      </c>
      <c r="H553" t="s">
        <v>651</v>
      </c>
      <c r="I553" t="s">
        <v>1731</v>
      </c>
    </row>
    <row r="554" spans="1:9" x14ac:dyDescent="0.25">
      <c r="A554" t="s">
        <v>1732</v>
      </c>
      <c r="B554" t="s">
        <v>10</v>
      </c>
      <c r="C554">
        <v>563</v>
      </c>
      <c r="D554">
        <v>162448822</v>
      </c>
      <c r="E554" t="s">
        <v>13</v>
      </c>
      <c r="F554" t="s">
        <v>1733</v>
      </c>
      <c r="G554" t="s">
        <v>13</v>
      </c>
      <c r="H554" t="s">
        <v>1734</v>
      </c>
      <c r="I554" t="s">
        <v>46</v>
      </c>
    </row>
    <row r="555" spans="1:9" x14ac:dyDescent="0.25">
      <c r="A555" t="s">
        <v>1735</v>
      </c>
      <c r="B555" t="s">
        <v>13</v>
      </c>
      <c r="C555">
        <v>332</v>
      </c>
      <c r="D555">
        <v>162448823</v>
      </c>
      <c r="E555" t="s">
        <v>13</v>
      </c>
      <c r="F555" t="s">
        <v>1736</v>
      </c>
      <c r="G555" t="s">
        <v>13</v>
      </c>
      <c r="H555" t="s">
        <v>524</v>
      </c>
      <c r="I555" t="s">
        <v>327</v>
      </c>
    </row>
    <row r="556" spans="1:9" x14ac:dyDescent="0.25">
      <c r="A556" t="s">
        <v>1737</v>
      </c>
      <c r="B556" t="s">
        <v>13</v>
      </c>
      <c r="C556">
        <v>463</v>
      </c>
      <c r="D556">
        <v>162448824</v>
      </c>
      <c r="E556" t="s">
        <v>13</v>
      </c>
      <c r="F556" t="s">
        <v>1738</v>
      </c>
      <c r="G556" t="s">
        <v>13</v>
      </c>
      <c r="H556" t="s">
        <v>13</v>
      </c>
      <c r="I556" t="s">
        <v>46</v>
      </c>
    </row>
    <row r="557" spans="1:9" x14ac:dyDescent="0.25">
      <c r="A557" t="s">
        <v>1739</v>
      </c>
      <c r="B557" t="s">
        <v>13</v>
      </c>
      <c r="C557">
        <v>581</v>
      </c>
      <c r="D557">
        <v>162448825</v>
      </c>
      <c r="E557" t="s">
        <v>13</v>
      </c>
      <c r="F557" t="s">
        <v>1740</v>
      </c>
      <c r="G557" t="s">
        <v>13</v>
      </c>
      <c r="H557" t="s">
        <v>13</v>
      </c>
      <c r="I557" t="s">
        <v>1741</v>
      </c>
    </row>
    <row r="558" spans="1:9" x14ac:dyDescent="0.25">
      <c r="A558" t="s">
        <v>1742</v>
      </c>
      <c r="B558" t="s">
        <v>13</v>
      </c>
      <c r="C558">
        <v>235</v>
      </c>
      <c r="D558">
        <v>162448826</v>
      </c>
      <c r="E558" t="s">
        <v>13</v>
      </c>
      <c r="F558" t="s">
        <v>1743</v>
      </c>
      <c r="G558" t="s">
        <v>13</v>
      </c>
      <c r="H558" t="s">
        <v>13</v>
      </c>
      <c r="I558" t="s">
        <v>46</v>
      </c>
    </row>
    <row r="559" spans="1:9" x14ac:dyDescent="0.25">
      <c r="A559" t="s">
        <v>1744</v>
      </c>
      <c r="B559" t="s">
        <v>13</v>
      </c>
      <c r="C559">
        <v>248</v>
      </c>
      <c r="D559">
        <v>162448827</v>
      </c>
      <c r="E559" t="s">
        <v>13</v>
      </c>
      <c r="F559" t="s">
        <v>1745</v>
      </c>
      <c r="G559" t="s">
        <v>13</v>
      </c>
      <c r="H559" t="s">
        <v>1746</v>
      </c>
      <c r="I559" t="s">
        <v>46</v>
      </c>
    </row>
    <row r="560" spans="1:9" x14ac:dyDescent="0.25">
      <c r="A560" t="s">
        <v>1747</v>
      </c>
      <c r="B560" t="s">
        <v>13</v>
      </c>
      <c r="C560">
        <v>181</v>
      </c>
      <c r="D560">
        <v>162448828</v>
      </c>
      <c r="E560" t="s">
        <v>13</v>
      </c>
      <c r="F560" t="s">
        <v>1748</v>
      </c>
      <c r="G560" t="s">
        <v>13</v>
      </c>
      <c r="H560" t="s">
        <v>484</v>
      </c>
      <c r="I560" t="s">
        <v>1017</v>
      </c>
    </row>
    <row r="561" spans="1:9" x14ac:dyDescent="0.25">
      <c r="A561" t="s">
        <v>1749</v>
      </c>
      <c r="B561" t="s">
        <v>10</v>
      </c>
      <c r="C561">
        <v>392</v>
      </c>
      <c r="D561">
        <v>162448829</v>
      </c>
      <c r="E561" t="s">
        <v>13</v>
      </c>
      <c r="F561" t="s">
        <v>1750</v>
      </c>
      <c r="G561" t="s">
        <v>13</v>
      </c>
      <c r="H561" t="s">
        <v>13</v>
      </c>
      <c r="I561" t="s">
        <v>46</v>
      </c>
    </row>
    <row r="562" spans="1:9" x14ac:dyDescent="0.25">
      <c r="A562" t="s">
        <v>1751</v>
      </c>
      <c r="B562" t="s">
        <v>13</v>
      </c>
      <c r="C562">
        <v>246</v>
      </c>
      <c r="D562">
        <v>162448830</v>
      </c>
      <c r="E562" t="s">
        <v>1752</v>
      </c>
      <c r="F562" t="s">
        <v>1753</v>
      </c>
      <c r="G562" t="s">
        <v>13</v>
      </c>
      <c r="H562" t="s">
        <v>13</v>
      </c>
      <c r="I562" t="s">
        <v>46</v>
      </c>
    </row>
    <row r="563" spans="1:9" x14ac:dyDescent="0.25">
      <c r="A563" t="s">
        <v>1754</v>
      </c>
      <c r="B563" t="s">
        <v>10</v>
      </c>
      <c r="C563">
        <v>135</v>
      </c>
      <c r="D563">
        <v>162448831</v>
      </c>
      <c r="E563" t="s">
        <v>13</v>
      </c>
      <c r="F563" t="s">
        <v>1755</v>
      </c>
      <c r="G563" t="s">
        <v>13</v>
      </c>
      <c r="H563" t="s">
        <v>13</v>
      </c>
      <c r="I563" t="s">
        <v>46</v>
      </c>
    </row>
    <row r="564" spans="1:9" x14ac:dyDescent="0.25">
      <c r="A564" t="s">
        <v>1756</v>
      </c>
      <c r="B564" t="s">
        <v>10</v>
      </c>
      <c r="C564">
        <v>196</v>
      </c>
      <c r="D564">
        <v>162448832</v>
      </c>
      <c r="E564" t="s">
        <v>13</v>
      </c>
      <c r="F564" t="s">
        <v>1757</v>
      </c>
      <c r="G564" t="s">
        <v>13</v>
      </c>
      <c r="H564" t="s">
        <v>13</v>
      </c>
      <c r="I564" t="s">
        <v>46</v>
      </c>
    </row>
    <row r="565" spans="1:9" x14ac:dyDescent="0.25">
      <c r="A565" t="s">
        <v>1758</v>
      </c>
      <c r="B565" t="s">
        <v>10</v>
      </c>
      <c r="C565">
        <v>122</v>
      </c>
      <c r="D565">
        <v>162448833</v>
      </c>
      <c r="E565" t="s">
        <v>13</v>
      </c>
      <c r="F565" t="s">
        <v>1759</v>
      </c>
      <c r="G565" t="s">
        <v>13</v>
      </c>
      <c r="H565" t="s">
        <v>13</v>
      </c>
      <c r="I565" t="s">
        <v>46</v>
      </c>
    </row>
    <row r="566" spans="1:9" x14ac:dyDescent="0.25">
      <c r="A566" t="s">
        <v>1760</v>
      </c>
      <c r="B566" t="s">
        <v>10</v>
      </c>
      <c r="C566">
        <v>380</v>
      </c>
      <c r="D566">
        <v>162448834</v>
      </c>
      <c r="E566" t="s">
        <v>1761</v>
      </c>
      <c r="F566" t="s">
        <v>1762</v>
      </c>
      <c r="G566" t="s">
        <v>13</v>
      </c>
      <c r="H566" t="s">
        <v>1763</v>
      </c>
      <c r="I566" t="s">
        <v>1764</v>
      </c>
    </row>
    <row r="567" spans="1:9" x14ac:dyDescent="0.25">
      <c r="A567" t="s">
        <v>1765</v>
      </c>
      <c r="B567" t="s">
        <v>13</v>
      </c>
      <c r="C567">
        <v>364</v>
      </c>
      <c r="D567">
        <v>162448835</v>
      </c>
      <c r="E567" t="s">
        <v>13</v>
      </c>
      <c r="F567" t="s">
        <v>1766</v>
      </c>
      <c r="G567" t="s">
        <v>13</v>
      </c>
      <c r="H567" t="s">
        <v>1767</v>
      </c>
      <c r="I567" t="s">
        <v>46</v>
      </c>
    </row>
    <row r="568" spans="1:9" x14ac:dyDescent="0.25">
      <c r="A568" t="s">
        <v>1768</v>
      </c>
      <c r="B568" t="s">
        <v>13</v>
      </c>
      <c r="C568">
        <v>250</v>
      </c>
      <c r="D568">
        <v>162448836</v>
      </c>
      <c r="E568" t="s">
        <v>13</v>
      </c>
      <c r="F568" t="s">
        <v>1769</v>
      </c>
      <c r="G568" t="s">
        <v>13</v>
      </c>
      <c r="H568" t="s">
        <v>13</v>
      </c>
      <c r="I568" t="s">
        <v>46</v>
      </c>
    </row>
    <row r="569" spans="1:9" x14ac:dyDescent="0.25">
      <c r="A569" t="s">
        <v>1770</v>
      </c>
      <c r="B569" t="s">
        <v>10</v>
      </c>
      <c r="C569">
        <v>783</v>
      </c>
      <c r="D569">
        <v>162448837</v>
      </c>
      <c r="E569" t="s">
        <v>13</v>
      </c>
      <c r="F569" t="s">
        <v>1771</v>
      </c>
      <c r="G569" t="s">
        <v>13</v>
      </c>
      <c r="H569" t="s">
        <v>1772</v>
      </c>
      <c r="I569" t="s">
        <v>1773</v>
      </c>
    </row>
    <row r="570" spans="1:9" x14ac:dyDescent="0.25">
      <c r="A570" t="s">
        <v>1774</v>
      </c>
      <c r="B570" t="s">
        <v>10</v>
      </c>
      <c r="C570">
        <v>660</v>
      </c>
      <c r="D570">
        <v>162448838</v>
      </c>
      <c r="E570" t="s">
        <v>13</v>
      </c>
      <c r="F570" t="s">
        <v>1775</v>
      </c>
      <c r="G570" t="s">
        <v>13</v>
      </c>
      <c r="H570" t="s">
        <v>1776</v>
      </c>
      <c r="I570" t="s">
        <v>1777</v>
      </c>
    </row>
    <row r="571" spans="1:9" x14ac:dyDescent="0.25">
      <c r="A571" t="s">
        <v>1778</v>
      </c>
      <c r="B571" t="s">
        <v>10</v>
      </c>
      <c r="C571">
        <v>626</v>
      </c>
      <c r="D571">
        <v>162448839</v>
      </c>
      <c r="E571" t="s">
        <v>13</v>
      </c>
      <c r="F571" t="s">
        <v>1779</v>
      </c>
      <c r="G571" t="s">
        <v>13</v>
      </c>
      <c r="H571" t="s">
        <v>18</v>
      </c>
      <c r="I571" t="s">
        <v>19</v>
      </c>
    </row>
    <row r="572" spans="1:9" x14ac:dyDescent="0.25">
      <c r="A572" t="s">
        <v>1780</v>
      </c>
      <c r="B572" t="s">
        <v>13</v>
      </c>
      <c r="C572">
        <v>257</v>
      </c>
      <c r="D572">
        <v>162448840</v>
      </c>
      <c r="E572" t="s">
        <v>13</v>
      </c>
      <c r="F572" t="s">
        <v>1781</v>
      </c>
      <c r="G572" t="s">
        <v>13</v>
      </c>
      <c r="H572" t="s">
        <v>13</v>
      </c>
      <c r="I572" t="s">
        <v>46</v>
      </c>
    </row>
    <row r="573" spans="1:9" x14ac:dyDescent="0.25">
      <c r="A573" t="s">
        <v>1782</v>
      </c>
      <c r="B573" t="s">
        <v>13</v>
      </c>
      <c r="C573">
        <v>468</v>
      </c>
      <c r="D573">
        <v>162448841</v>
      </c>
      <c r="E573" t="s">
        <v>13</v>
      </c>
      <c r="F573" t="s">
        <v>1783</v>
      </c>
      <c r="G573" t="s">
        <v>13</v>
      </c>
      <c r="H573" t="s">
        <v>1784</v>
      </c>
      <c r="I573" t="s">
        <v>1785</v>
      </c>
    </row>
    <row r="574" spans="1:9" x14ac:dyDescent="0.25">
      <c r="A574" t="s">
        <v>1786</v>
      </c>
      <c r="B574" t="s">
        <v>13</v>
      </c>
      <c r="C574">
        <v>308</v>
      </c>
      <c r="D574">
        <v>162448842</v>
      </c>
      <c r="E574" t="s">
        <v>1787</v>
      </c>
      <c r="F574" t="s">
        <v>1788</v>
      </c>
      <c r="G574" t="s">
        <v>13</v>
      </c>
      <c r="H574" t="s">
        <v>1789</v>
      </c>
      <c r="I574" t="s">
        <v>46</v>
      </c>
    </row>
    <row r="575" spans="1:9" x14ac:dyDescent="0.25">
      <c r="A575" t="s">
        <v>1790</v>
      </c>
      <c r="B575" t="s">
        <v>13</v>
      </c>
      <c r="C575">
        <v>598</v>
      </c>
      <c r="D575">
        <v>162448843</v>
      </c>
      <c r="E575" t="s">
        <v>1791</v>
      </c>
      <c r="F575" t="s">
        <v>1792</v>
      </c>
      <c r="G575" t="s">
        <v>13</v>
      </c>
      <c r="H575" t="s">
        <v>1789</v>
      </c>
      <c r="I575" t="s">
        <v>46</v>
      </c>
    </row>
    <row r="576" spans="1:9" x14ac:dyDescent="0.25">
      <c r="A576" t="s">
        <v>1793</v>
      </c>
      <c r="B576" t="s">
        <v>13</v>
      </c>
      <c r="C576">
        <v>641</v>
      </c>
      <c r="D576">
        <v>162448844</v>
      </c>
      <c r="E576" t="s">
        <v>1794</v>
      </c>
      <c r="F576" t="s">
        <v>1795</v>
      </c>
      <c r="G576" t="s">
        <v>13</v>
      </c>
      <c r="H576" t="s">
        <v>1796</v>
      </c>
      <c r="I576" t="s">
        <v>1797</v>
      </c>
    </row>
    <row r="577" spans="1:9" x14ac:dyDescent="0.25">
      <c r="A577" t="s">
        <v>1798</v>
      </c>
      <c r="B577" t="s">
        <v>10</v>
      </c>
      <c r="C577">
        <v>261</v>
      </c>
      <c r="D577">
        <v>162448845</v>
      </c>
      <c r="E577" t="s">
        <v>13</v>
      </c>
      <c r="F577" t="s">
        <v>1799</v>
      </c>
      <c r="G577" t="s">
        <v>13</v>
      </c>
      <c r="H577" t="s">
        <v>13</v>
      </c>
      <c r="I577" t="s">
        <v>46</v>
      </c>
    </row>
    <row r="578" spans="1:9" x14ac:dyDescent="0.25">
      <c r="A578" t="s">
        <v>1800</v>
      </c>
      <c r="B578" t="s">
        <v>13</v>
      </c>
      <c r="C578">
        <v>128</v>
      </c>
      <c r="D578">
        <v>162448846</v>
      </c>
      <c r="E578" t="s">
        <v>13</v>
      </c>
      <c r="F578" t="s">
        <v>1801</v>
      </c>
      <c r="G578" t="s">
        <v>13</v>
      </c>
      <c r="H578" t="s">
        <v>1802</v>
      </c>
      <c r="I578" t="s">
        <v>1803</v>
      </c>
    </row>
    <row r="579" spans="1:9" x14ac:dyDescent="0.25">
      <c r="A579" t="s">
        <v>1804</v>
      </c>
      <c r="B579" t="s">
        <v>13</v>
      </c>
      <c r="C579">
        <v>154</v>
      </c>
      <c r="D579">
        <v>162448847</v>
      </c>
      <c r="E579" t="s">
        <v>13</v>
      </c>
      <c r="F579" t="s">
        <v>1805</v>
      </c>
      <c r="G579" t="s">
        <v>13</v>
      </c>
      <c r="H579" t="s">
        <v>1802</v>
      </c>
      <c r="I579" t="s">
        <v>1806</v>
      </c>
    </row>
    <row r="580" spans="1:9" x14ac:dyDescent="0.25">
      <c r="A580" t="s">
        <v>1807</v>
      </c>
      <c r="B580" t="s">
        <v>10</v>
      </c>
      <c r="C580">
        <v>193</v>
      </c>
      <c r="D580">
        <v>162448848</v>
      </c>
      <c r="E580" t="s">
        <v>13</v>
      </c>
      <c r="F580" t="s">
        <v>1808</v>
      </c>
      <c r="G580" t="s">
        <v>13</v>
      </c>
      <c r="H580" t="s">
        <v>1809</v>
      </c>
      <c r="I580" t="s">
        <v>46</v>
      </c>
    </row>
    <row r="581" spans="1:9" x14ac:dyDescent="0.25">
      <c r="A581" t="s">
        <v>1810</v>
      </c>
      <c r="B581" t="s">
        <v>13</v>
      </c>
      <c r="C581">
        <v>304</v>
      </c>
      <c r="D581">
        <v>162448849</v>
      </c>
      <c r="E581" t="s">
        <v>13</v>
      </c>
      <c r="F581" t="s">
        <v>1811</v>
      </c>
      <c r="G581" t="s">
        <v>13</v>
      </c>
      <c r="H581" t="s">
        <v>1812</v>
      </c>
      <c r="I581" t="s">
        <v>1813</v>
      </c>
    </row>
    <row r="582" spans="1:9" x14ac:dyDescent="0.25">
      <c r="A582" t="s">
        <v>1814</v>
      </c>
      <c r="B582" t="s">
        <v>10</v>
      </c>
      <c r="C582">
        <v>511</v>
      </c>
      <c r="D582">
        <v>162448850</v>
      </c>
      <c r="E582" t="s">
        <v>1815</v>
      </c>
      <c r="F582" t="s">
        <v>1816</v>
      </c>
      <c r="G582" t="s">
        <v>13</v>
      </c>
      <c r="H582" t="s">
        <v>1817</v>
      </c>
      <c r="I582" t="s">
        <v>1818</v>
      </c>
    </row>
    <row r="583" spans="1:9" x14ac:dyDescent="0.25">
      <c r="A583" t="s">
        <v>1819</v>
      </c>
      <c r="B583" t="s">
        <v>10</v>
      </c>
      <c r="C583">
        <v>318</v>
      </c>
      <c r="D583">
        <v>162448851</v>
      </c>
      <c r="E583" t="s">
        <v>1820</v>
      </c>
      <c r="F583" t="s">
        <v>1821</v>
      </c>
      <c r="G583" t="s">
        <v>13</v>
      </c>
      <c r="H583" t="s">
        <v>1378</v>
      </c>
      <c r="I583" t="s">
        <v>1822</v>
      </c>
    </row>
    <row r="584" spans="1:9" x14ac:dyDescent="0.25">
      <c r="A584" t="s">
        <v>1823</v>
      </c>
      <c r="B584" t="s">
        <v>10</v>
      </c>
      <c r="C584">
        <v>489</v>
      </c>
      <c r="D584">
        <v>162448852</v>
      </c>
      <c r="E584" t="s">
        <v>13</v>
      </c>
      <c r="F584" t="s">
        <v>1824</v>
      </c>
      <c r="G584" t="s">
        <v>13</v>
      </c>
      <c r="H584" t="s">
        <v>1825</v>
      </c>
      <c r="I584" t="s">
        <v>46</v>
      </c>
    </row>
    <row r="585" spans="1:9" x14ac:dyDescent="0.25">
      <c r="A585" t="s">
        <v>1826</v>
      </c>
      <c r="B585" t="s">
        <v>13</v>
      </c>
      <c r="C585">
        <v>163</v>
      </c>
      <c r="D585">
        <v>162448853</v>
      </c>
      <c r="E585" t="s">
        <v>1827</v>
      </c>
      <c r="F585" t="s">
        <v>1828</v>
      </c>
      <c r="G585" t="s">
        <v>13</v>
      </c>
      <c r="H585" t="s">
        <v>13</v>
      </c>
      <c r="I585" t="s">
        <v>1829</v>
      </c>
    </row>
    <row r="586" spans="1:9" x14ac:dyDescent="0.25">
      <c r="A586" t="s">
        <v>1830</v>
      </c>
      <c r="B586" t="s">
        <v>13</v>
      </c>
      <c r="C586">
        <v>294</v>
      </c>
      <c r="D586">
        <v>162448854</v>
      </c>
      <c r="E586" t="s">
        <v>1831</v>
      </c>
      <c r="F586" t="s">
        <v>1832</v>
      </c>
      <c r="G586" t="s">
        <v>13</v>
      </c>
      <c r="H586" t="s">
        <v>13</v>
      </c>
      <c r="I586" t="s">
        <v>1833</v>
      </c>
    </row>
    <row r="587" spans="1:9" x14ac:dyDescent="0.25">
      <c r="A587" t="s">
        <v>1834</v>
      </c>
      <c r="B587" t="s">
        <v>13</v>
      </c>
      <c r="C587">
        <v>517</v>
      </c>
      <c r="D587">
        <v>162448855</v>
      </c>
      <c r="E587" t="s">
        <v>1835</v>
      </c>
      <c r="F587" t="s">
        <v>1836</v>
      </c>
      <c r="G587" t="s">
        <v>13</v>
      </c>
      <c r="H587" t="s">
        <v>1817</v>
      </c>
      <c r="I587" t="s">
        <v>1837</v>
      </c>
    </row>
    <row r="588" spans="1:9" x14ac:dyDescent="0.25">
      <c r="A588" t="s">
        <v>1838</v>
      </c>
      <c r="B588" t="s">
        <v>10</v>
      </c>
      <c r="C588">
        <v>303</v>
      </c>
      <c r="D588">
        <v>162448856</v>
      </c>
      <c r="E588" t="s">
        <v>1839</v>
      </c>
      <c r="F588" t="s">
        <v>1840</v>
      </c>
      <c r="G588" t="s">
        <v>13</v>
      </c>
      <c r="H588" t="s">
        <v>1841</v>
      </c>
      <c r="I588" t="s">
        <v>1842</v>
      </c>
    </row>
    <row r="589" spans="1:9" x14ac:dyDescent="0.25">
      <c r="A589" t="s">
        <v>1843</v>
      </c>
      <c r="B589" t="s">
        <v>10</v>
      </c>
      <c r="C589">
        <v>588</v>
      </c>
      <c r="D589">
        <v>162448857</v>
      </c>
      <c r="E589" t="s">
        <v>13</v>
      </c>
      <c r="F589" t="s">
        <v>1844</v>
      </c>
      <c r="G589" t="s">
        <v>13</v>
      </c>
      <c r="H589" t="s">
        <v>1845</v>
      </c>
      <c r="I589" t="s">
        <v>1846</v>
      </c>
    </row>
    <row r="590" spans="1:9" x14ac:dyDescent="0.25">
      <c r="A590" t="s">
        <v>1847</v>
      </c>
      <c r="B590" t="s">
        <v>10</v>
      </c>
      <c r="C590">
        <v>362</v>
      </c>
      <c r="D590">
        <v>162448858</v>
      </c>
      <c r="E590" t="s">
        <v>13</v>
      </c>
      <c r="F590" t="s">
        <v>1848</v>
      </c>
      <c r="G590" t="s">
        <v>13</v>
      </c>
      <c r="H590" t="s">
        <v>1849</v>
      </c>
      <c r="I590" t="s">
        <v>1850</v>
      </c>
    </row>
    <row r="591" spans="1:9" x14ac:dyDescent="0.25">
      <c r="A591" t="s">
        <v>1851</v>
      </c>
      <c r="B591" t="s">
        <v>10</v>
      </c>
      <c r="C591">
        <v>711</v>
      </c>
      <c r="D591">
        <v>162448859</v>
      </c>
      <c r="E591" t="s">
        <v>13</v>
      </c>
      <c r="F591" t="s">
        <v>1852</v>
      </c>
      <c r="G591" t="s">
        <v>13</v>
      </c>
      <c r="H591" t="s">
        <v>1673</v>
      </c>
      <c r="I591" t="s">
        <v>1853</v>
      </c>
    </row>
    <row r="592" spans="1:9" x14ac:dyDescent="0.25">
      <c r="A592" t="s">
        <v>1854</v>
      </c>
      <c r="B592" t="s">
        <v>10</v>
      </c>
      <c r="C592">
        <v>181</v>
      </c>
      <c r="D592">
        <v>162448860</v>
      </c>
      <c r="E592" t="s">
        <v>13</v>
      </c>
      <c r="F592" t="s">
        <v>1855</v>
      </c>
      <c r="G592" t="s">
        <v>13</v>
      </c>
      <c r="H592" t="s">
        <v>13</v>
      </c>
      <c r="I592" t="s">
        <v>46</v>
      </c>
    </row>
    <row r="593" spans="1:9" x14ac:dyDescent="0.25">
      <c r="A593" t="s">
        <v>1856</v>
      </c>
      <c r="B593" t="s">
        <v>13</v>
      </c>
      <c r="C593">
        <v>485</v>
      </c>
      <c r="D593">
        <v>162448861</v>
      </c>
      <c r="E593" t="s">
        <v>13</v>
      </c>
      <c r="F593" t="s">
        <v>1857</v>
      </c>
      <c r="G593" t="s">
        <v>13</v>
      </c>
      <c r="H593" t="s">
        <v>130</v>
      </c>
      <c r="I593" t="s">
        <v>1858</v>
      </c>
    </row>
    <row r="594" spans="1:9" x14ac:dyDescent="0.25">
      <c r="A594" t="s">
        <v>1859</v>
      </c>
      <c r="B594" t="s">
        <v>13</v>
      </c>
      <c r="C594">
        <v>363</v>
      </c>
      <c r="D594">
        <v>162448862</v>
      </c>
      <c r="E594" t="s">
        <v>13</v>
      </c>
      <c r="F594" t="s">
        <v>1860</v>
      </c>
      <c r="G594" t="s">
        <v>13</v>
      </c>
      <c r="H594" t="s">
        <v>13</v>
      </c>
      <c r="I594" t="s">
        <v>46</v>
      </c>
    </row>
    <row r="595" spans="1:9" x14ac:dyDescent="0.25">
      <c r="A595" t="s">
        <v>1861</v>
      </c>
      <c r="B595" t="s">
        <v>13</v>
      </c>
      <c r="C595">
        <v>404</v>
      </c>
      <c r="D595">
        <v>162448863</v>
      </c>
      <c r="E595" t="s">
        <v>13</v>
      </c>
      <c r="F595" t="s">
        <v>1862</v>
      </c>
      <c r="G595" t="s">
        <v>13</v>
      </c>
      <c r="H595" t="s">
        <v>1863</v>
      </c>
      <c r="I595" t="s">
        <v>1864</v>
      </c>
    </row>
    <row r="596" spans="1:9" x14ac:dyDescent="0.25">
      <c r="A596" t="s">
        <v>1865</v>
      </c>
      <c r="B596" t="s">
        <v>13</v>
      </c>
      <c r="C596">
        <v>281</v>
      </c>
      <c r="D596">
        <v>162448864</v>
      </c>
      <c r="E596" t="s">
        <v>1866</v>
      </c>
      <c r="F596" t="s">
        <v>1867</v>
      </c>
      <c r="G596" t="s">
        <v>13</v>
      </c>
      <c r="H596" t="s">
        <v>1868</v>
      </c>
      <c r="I596" t="s">
        <v>1869</v>
      </c>
    </row>
    <row r="597" spans="1:9" x14ac:dyDescent="0.25">
      <c r="A597" t="s">
        <v>1870</v>
      </c>
      <c r="B597" t="s">
        <v>13</v>
      </c>
      <c r="C597">
        <v>656</v>
      </c>
      <c r="D597">
        <v>162448865</v>
      </c>
      <c r="E597" t="s">
        <v>13</v>
      </c>
      <c r="F597" t="s">
        <v>1871</v>
      </c>
      <c r="G597" t="s">
        <v>13</v>
      </c>
      <c r="H597" t="s">
        <v>1509</v>
      </c>
      <c r="I597" t="s">
        <v>46</v>
      </c>
    </row>
    <row r="598" spans="1:9" x14ac:dyDescent="0.25">
      <c r="A598" t="s">
        <v>1872</v>
      </c>
      <c r="B598" t="s">
        <v>10</v>
      </c>
      <c r="C598">
        <v>269</v>
      </c>
      <c r="D598">
        <v>162448866</v>
      </c>
      <c r="E598" t="s">
        <v>13</v>
      </c>
      <c r="F598" t="s">
        <v>1873</v>
      </c>
      <c r="G598" t="s">
        <v>13</v>
      </c>
      <c r="H598" t="s">
        <v>1874</v>
      </c>
      <c r="I598" t="s">
        <v>1875</v>
      </c>
    </row>
    <row r="599" spans="1:9" x14ac:dyDescent="0.25">
      <c r="A599" t="s">
        <v>1876</v>
      </c>
      <c r="B599" t="s">
        <v>10</v>
      </c>
      <c r="C599">
        <v>79</v>
      </c>
      <c r="D599">
        <v>162448867</v>
      </c>
      <c r="E599" t="s">
        <v>13</v>
      </c>
      <c r="F599" t="s">
        <v>1877</v>
      </c>
      <c r="G599" t="s">
        <v>13</v>
      </c>
      <c r="H599" t="s">
        <v>1878</v>
      </c>
      <c r="I599" t="s">
        <v>46</v>
      </c>
    </row>
    <row r="600" spans="1:9" x14ac:dyDescent="0.25">
      <c r="A600" t="s">
        <v>1879</v>
      </c>
      <c r="B600" t="s">
        <v>13</v>
      </c>
      <c r="C600">
        <v>303</v>
      </c>
      <c r="D600">
        <v>162448868</v>
      </c>
      <c r="E600" t="s">
        <v>13</v>
      </c>
      <c r="F600" t="s">
        <v>1880</v>
      </c>
      <c r="G600" t="s">
        <v>13</v>
      </c>
      <c r="H600" t="s">
        <v>348</v>
      </c>
      <c r="I600" t="s">
        <v>1881</v>
      </c>
    </row>
    <row r="601" spans="1:9" x14ac:dyDescent="0.25">
      <c r="A601" t="s">
        <v>1882</v>
      </c>
      <c r="B601" t="s">
        <v>10</v>
      </c>
      <c r="C601">
        <v>289</v>
      </c>
      <c r="D601">
        <v>162448869</v>
      </c>
      <c r="E601" t="s">
        <v>1883</v>
      </c>
      <c r="F601" t="s">
        <v>1884</v>
      </c>
      <c r="G601" t="s">
        <v>13</v>
      </c>
      <c r="H601" t="s">
        <v>1885</v>
      </c>
      <c r="I601" t="s">
        <v>1886</v>
      </c>
    </row>
    <row r="602" spans="1:9" x14ac:dyDescent="0.25">
      <c r="A602" t="s">
        <v>1887</v>
      </c>
      <c r="B602" t="s">
        <v>10</v>
      </c>
      <c r="C602">
        <v>393</v>
      </c>
      <c r="D602">
        <v>162448870</v>
      </c>
      <c r="E602" t="s">
        <v>13</v>
      </c>
      <c r="F602" t="s">
        <v>1888</v>
      </c>
      <c r="G602" t="s">
        <v>13</v>
      </c>
      <c r="H602" t="s">
        <v>1845</v>
      </c>
      <c r="I602" t="s">
        <v>1889</v>
      </c>
    </row>
    <row r="603" spans="1:9" x14ac:dyDescent="0.25">
      <c r="A603" t="s">
        <v>1890</v>
      </c>
      <c r="B603" t="s">
        <v>13</v>
      </c>
      <c r="C603">
        <v>206</v>
      </c>
      <c r="D603">
        <v>162448871</v>
      </c>
      <c r="E603" t="s">
        <v>13</v>
      </c>
      <c r="F603" t="s">
        <v>1891</v>
      </c>
      <c r="G603" t="s">
        <v>13</v>
      </c>
      <c r="H603" t="s">
        <v>596</v>
      </c>
      <c r="I603" t="s">
        <v>1892</v>
      </c>
    </row>
    <row r="604" spans="1:9" x14ac:dyDescent="0.25">
      <c r="A604" t="s">
        <v>1893</v>
      </c>
      <c r="B604" t="s">
        <v>13</v>
      </c>
      <c r="C604">
        <v>233</v>
      </c>
      <c r="D604">
        <v>162448872</v>
      </c>
      <c r="E604" t="s">
        <v>1894</v>
      </c>
      <c r="F604" t="s">
        <v>1895</v>
      </c>
      <c r="G604" t="s">
        <v>13</v>
      </c>
      <c r="H604" t="s">
        <v>596</v>
      </c>
      <c r="I604" t="s">
        <v>46</v>
      </c>
    </row>
    <row r="605" spans="1:9" x14ac:dyDescent="0.25">
      <c r="A605" t="s">
        <v>1896</v>
      </c>
      <c r="B605" t="s">
        <v>10</v>
      </c>
      <c r="C605">
        <v>193</v>
      </c>
      <c r="D605">
        <v>162448873</v>
      </c>
      <c r="E605" t="s">
        <v>1897</v>
      </c>
      <c r="F605" t="s">
        <v>1898</v>
      </c>
      <c r="G605" t="s">
        <v>13</v>
      </c>
      <c r="H605" t="s">
        <v>1326</v>
      </c>
      <c r="I605" t="s">
        <v>179</v>
      </c>
    </row>
    <row r="606" spans="1:9" x14ac:dyDescent="0.25">
      <c r="A606" t="s">
        <v>1899</v>
      </c>
      <c r="B606" t="s">
        <v>13</v>
      </c>
      <c r="C606">
        <v>163</v>
      </c>
      <c r="D606">
        <v>162448874</v>
      </c>
      <c r="E606" t="s">
        <v>13</v>
      </c>
      <c r="F606" t="s">
        <v>1900</v>
      </c>
      <c r="G606" t="s">
        <v>13</v>
      </c>
      <c r="H606" t="s">
        <v>178</v>
      </c>
      <c r="I606" t="s">
        <v>1901</v>
      </c>
    </row>
    <row r="607" spans="1:9" x14ac:dyDescent="0.25">
      <c r="A607" t="s">
        <v>1902</v>
      </c>
      <c r="B607" t="s">
        <v>13</v>
      </c>
      <c r="C607">
        <v>1450</v>
      </c>
      <c r="D607">
        <v>162448875</v>
      </c>
      <c r="E607" t="s">
        <v>13</v>
      </c>
      <c r="F607" t="s">
        <v>1903</v>
      </c>
      <c r="G607" t="s">
        <v>13</v>
      </c>
      <c r="H607" t="s">
        <v>160</v>
      </c>
      <c r="I607" t="s">
        <v>46</v>
      </c>
    </row>
    <row r="608" spans="1:9" x14ac:dyDescent="0.25">
      <c r="A608" t="s">
        <v>1904</v>
      </c>
      <c r="B608" t="s">
        <v>10</v>
      </c>
      <c r="C608">
        <v>296</v>
      </c>
      <c r="D608">
        <v>162448876</v>
      </c>
      <c r="E608" t="s">
        <v>13</v>
      </c>
      <c r="F608" t="s">
        <v>1905</v>
      </c>
      <c r="G608" t="s">
        <v>13</v>
      </c>
      <c r="H608" t="s">
        <v>13</v>
      </c>
      <c r="I608" t="s">
        <v>46</v>
      </c>
    </row>
    <row r="609" spans="1:9" x14ac:dyDescent="0.25">
      <c r="A609" t="s">
        <v>1906</v>
      </c>
      <c r="B609" t="s">
        <v>10</v>
      </c>
      <c r="C609">
        <v>98</v>
      </c>
      <c r="D609">
        <v>162448877</v>
      </c>
      <c r="E609" t="s">
        <v>13</v>
      </c>
      <c r="F609" t="s">
        <v>1907</v>
      </c>
      <c r="G609" t="s">
        <v>13</v>
      </c>
      <c r="H609" t="s">
        <v>13</v>
      </c>
      <c r="I609" t="s">
        <v>46</v>
      </c>
    </row>
    <row r="610" spans="1:9" x14ac:dyDescent="0.25">
      <c r="A610" t="s">
        <v>1908</v>
      </c>
      <c r="B610" t="s">
        <v>10</v>
      </c>
      <c r="C610">
        <v>1633</v>
      </c>
      <c r="D610">
        <v>162448878</v>
      </c>
      <c r="E610" t="s">
        <v>13</v>
      </c>
      <c r="F610" t="s">
        <v>1909</v>
      </c>
      <c r="G610" t="s">
        <v>13</v>
      </c>
      <c r="H610" t="s">
        <v>1910</v>
      </c>
      <c r="I610" t="s">
        <v>46</v>
      </c>
    </row>
    <row r="611" spans="1:9" x14ac:dyDescent="0.25">
      <c r="A611" t="s">
        <v>1911</v>
      </c>
      <c r="B611" t="s">
        <v>10</v>
      </c>
      <c r="C611">
        <v>2000</v>
      </c>
      <c r="D611">
        <v>162448879</v>
      </c>
      <c r="E611" t="s">
        <v>13</v>
      </c>
      <c r="F611" t="s">
        <v>1912</v>
      </c>
      <c r="G611" t="s">
        <v>13</v>
      </c>
      <c r="H611" t="s">
        <v>1913</v>
      </c>
      <c r="I611" t="s">
        <v>46</v>
      </c>
    </row>
    <row r="612" spans="1:9" x14ac:dyDescent="0.25">
      <c r="A612" t="s">
        <v>1914</v>
      </c>
      <c r="B612" t="s">
        <v>10</v>
      </c>
      <c r="C612">
        <v>147</v>
      </c>
      <c r="D612">
        <v>162448880</v>
      </c>
      <c r="E612" t="s">
        <v>13</v>
      </c>
      <c r="F612" t="s">
        <v>1915</v>
      </c>
      <c r="G612" t="s">
        <v>13</v>
      </c>
      <c r="H612" t="s">
        <v>1916</v>
      </c>
      <c r="I612" t="s">
        <v>46</v>
      </c>
    </row>
    <row r="613" spans="1:9" x14ac:dyDescent="0.25">
      <c r="A613" t="s">
        <v>1917</v>
      </c>
      <c r="B613" t="s">
        <v>13</v>
      </c>
      <c r="C613">
        <v>545</v>
      </c>
      <c r="D613">
        <v>162448881</v>
      </c>
      <c r="E613" t="s">
        <v>1918</v>
      </c>
      <c r="F613" t="s">
        <v>1919</v>
      </c>
      <c r="G613" t="s">
        <v>13</v>
      </c>
      <c r="H613" t="s">
        <v>1817</v>
      </c>
      <c r="I613" t="s">
        <v>1818</v>
      </c>
    </row>
    <row r="614" spans="1:9" x14ac:dyDescent="0.25">
      <c r="A614" t="s">
        <v>1920</v>
      </c>
      <c r="B614" t="s">
        <v>13</v>
      </c>
      <c r="C614">
        <v>153</v>
      </c>
      <c r="D614">
        <v>162448882</v>
      </c>
      <c r="E614" t="s">
        <v>13</v>
      </c>
      <c r="F614" t="s">
        <v>1921</v>
      </c>
      <c r="G614" t="s">
        <v>13</v>
      </c>
      <c r="H614" t="s">
        <v>13</v>
      </c>
      <c r="I614" t="s">
        <v>46</v>
      </c>
    </row>
    <row r="615" spans="1:9" x14ac:dyDescent="0.25">
      <c r="A615" t="s">
        <v>1922</v>
      </c>
      <c r="B615" t="s">
        <v>13</v>
      </c>
      <c r="C615">
        <v>287</v>
      </c>
      <c r="D615">
        <v>162448883</v>
      </c>
      <c r="E615" t="s">
        <v>13</v>
      </c>
      <c r="F615" t="s">
        <v>1923</v>
      </c>
      <c r="G615" t="s">
        <v>13</v>
      </c>
      <c r="H615" t="s">
        <v>1924</v>
      </c>
      <c r="I615" t="s">
        <v>540</v>
      </c>
    </row>
    <row r="616" spans="1:9" x14ac:dyDescent="0.25">
      <c r="A616" t="s">
        <v>1925</v>
      </c>
      <c r="B616" t="s">
        <v>13</v>
      </c>
      <c r="C616">
        <v>186</v>
      </c>
      <c r="D616">
        <v>162448884</v>
      </c>
      <c r="E616" t="s">
        <v>13</v>
      </c>
      <c r="F616" t="s">
        <v>1926</v>
      </c>
      <c r="G616" t="s">
        <v>13</v>
      </c>
      <c r="H616" t="s">
        <v>13</v>
      </c>
      <c r="I616" t="s">
        <v>46</v>
      </c>
    </row>
    <row r="617" spans="1:9" x14ac:dyDescent="0.25">
      <c r="A617" t="s">
        <v>1927</v>
      </c>
      <c r="B617" t="s">
        <v>13</v>
      </c>
      <c r="C617">
        <v>273</v>
      </c>
      <c r="D617">
        <v>162448885</v>
      </c>
      <c r="E617" t="s">
        <v>13</v>
      </c>
      <c r="F617" t="s">
        <v>1928</v>
      </c>
      <c r="G617" t="s">
        <v>13</v>
      </c>
      <c r="H617" t="s">
        <v>1929</v>
      </c>
      <c r="I617" t="s">
        <v>1930</v>
      </c>
    </row>
    <row r="618" spans="1:9" x14ac:dyDescent="0.25">
      <c r="A618" t="s">
        <v>1931</v>
      </c>
      <c r="B618" t="s">
        <v>10</v>
      </c>
      <c r="C618">
        <v>529</v>
      </c>
      <c r="D618">
        <v>162448886</v>
      </c>
      <c r="E618" t="s">
        <v>1932</v>
      </c>
      <c r="F618" t="s">
        <v>1933</v>
      </c>
      <c r="G618" t="s">
        <v>13</v>
      </c>
      <c r="H618" t="s">
        <v>1934</v>
      </c>
      <c r="I618" t="s">
        <v>46</v>
      </c>
    </row>
    <row r="619" spans="1:9" x14ac:dyDescent="0.25">
      <c r="A619" t="s">
        <v>1935</v>
      </c>
      <c r="B619" t="s">
        <v>10</v>
      </c>
      <c r="C619">
        <v>318</v>
      </c>
      <c r="D619">
        <v>162448887</v>
      </c>
      <c r="E619" t="s">
        <v>13</v>
      </c>
      <c r="F619" t="s">
        <v>1936</v>
      </c>
      <c r="G619" t="s">
        <v>13</v>
      </c>
      <c r="H619" t="s">
        <v>985</v>
      </c>
      <c r="I619" t="s">
        <v>1937</v>
      </c>
    </row>
    <row r="620" spans="1:9" x14ac:dyDescent="0.25">
      <c r="A620" t="s">
        <v>1938</v>
      </c>
      <c r="B620" t="s">
        <v>10</v>
      </c>
      <c r="C620">
        <v>359</v>
      </c>
      <c r="D620">
        <v>162448888</v>
      </c>
      <c r="E620" t="s">
        <v>13</v>
      </c>
      <c r="F620" t="s">
        <v>1939</v>
      </c>
      <c r="G620" t="s">
        <v>13</v>
      </c>
      <c r="H620" t="s">
        <v>13</v>
      </c>
      <c r="I620" t="s">
        <v>46</v>
      </c>
    </row>
    <row r="621" spans="1:9" x14ac:dyDescent="0.25">
      <c r="A621" t="s">
        <v>1940</v>
      </c>
      <c r="B621" t="s">
        <v>10</v>
      </c>
      <c r="C621">
        <v>488</v>
      </c>
      <c r="D621">
        <v>162448889</v>
      </c>
      <c r="E621" t="s">
        <v>13</v>
      </c>
      <c r="F621" t="s">
        <v>1941</v>
      </c>
      <c r="G621" t="s">
        <v>13</v>
      </c>
      <c r="H621" t="s">
        <v>18</v>
      </c>
      <c r="I621" t="s">
        <v>19</v>
      </c>
    </row>
    <row r="622" spans="1:9" x14ac:dyDescent="0.25">
      <c r="A622" t="s">
        <v>1942</v>
      </c>
      <c r="B622" t="s">
        <v>13</v>
      </c>
      <c r="C622">
        <v>414</v>
      </c>
      <c r="D622">
        <v>162448890</v>
      </c>
      <c r="E622" t="s">
        <v>13</v>
      </c>
      <c r="F622" t="s">
        <v>1943</v>
      </c>
      <c r="G622" t="s">
        <v>13</v>
      </c>
      <c r="H622" t="s">
        <v>1944</v>
      </c>
      <c r="I622" t="s">
        <v>1945</v>
      </c>
    </row>
    <row r="623" spans="1:9" x14ac:dyDescent="0.25">
      <c r="A623" t="s">
        <v>1946</v>
      </c>
      <c r="B623" t="s">
        <v>10</v>
      </c>
      <c r="C623">
        <v>245</v>
      </c>
      <c r="D623">
        <v>162448891</v>
      </c>
      <c r="E623" t="s">
        <v>13</v>
      </c>
      <c r="F623" t="s">
        <v>1947</v>
      </c>
      <c r="G623" t="s">
        <v>13</v>
      </c>
      <c r="H623" t="s">
        <v>1948</v>
      </c>
      <c r="I623" t="s">
        <v>46</v>
      </c>
    </row>
    <row r="624" spans="1:9" x14ac:dyDescent="0.25">
      <c r="A624" t="s">
        <v>1949</v>
      </c>
      <c r="B624" t="s">
        <v>13</v>
      </c>
      <c r="C624">
        <v>202</v>
      </c>
      <c r="D624">
        <v>162448892</v>
      </c>
      <c r="E624" t="s">
        <v>13</v>
      </c>
      <c r="F624" t="s">
        <v>1950</v>
      </c>
      <c r="G624" t="s">
        <v>13</v>
      </c>
      <c r="H624" t="s">
        <v>61</v>
      </c>
      <c r="I624" t="s">
        <v>46</v>
      </c>
    </row>
    <row r="625" spans="1:9" x14ac:dyDescent="0.25">
      <c r="A625" t="s">
        <v>1951</v>
      </c>
      <c r="B625" t="s">
        <v>13</v>
      </c>
      <c r="C625">
        <v>47</v>
      </c>
      <c r="D625">
        <v>162448893</v>
      </c>
      <c r="E625" t="s">
        <v>13</v>
      </c>
      <c r="F625" t="s">
        <v>1952</v>
      </c>
      <c r="G625" t="s">
        <v>13</v>
      </c>
      <c r="H625" t="s">
        <v>13</v>
      </c>
      <c r="I625" t="s">
        <v>46</v>
      </c>
    </row>
    <row r="626" spans="1:9" x14ac:dyDescent="0.25">
      <c r="A626" t="s">
        <v>1953</v>
      </c>
      <c r="B626" t="s">
        <v>13</v>
      </c>
      <c r="C626">
        <v>918</v>
      </c>
      <c r="D626">
        <v>162448894</v>
      </c>
      <c r="E626" t="s">
        <v>13</v>
      </c>
      <c r="F626" t="s">
        <v>1954</v>
      </c>
      <c r="G626" t="s">
        <v>13</v>
      </c>
      <c r="H626" t="s">
        <v>1673</v>
      </c>
      <c r="I626" t="s">
        <v>1853</v>
      </c>
    </row>
    <row r="627" spans="1:9" x14ac:dyDescent="0.25">
      <c r="A627" t="s">
        <v>1955</v>
      </c>
      <c r="B627" t="s">
        <v>13</v>
      </c>
      <c r="C627">
        <v>323</v>
      </c>
      <c r="D627">
        <v>162448895</v>
      </c>
      <c r="E627" t="s">
        <v>13</v>
      </c>
      <c r="F627" t="s">
        <v>1956</v>
      </c>
      <c r="G627" t="s">
        <v>13</v>
      </c>
      <c r="H627" t="s">
        <v>1957</v>
      </c>
      <c r="I627" t="s">
        <v>1958</v>
      </c>
    </row>
    <row r="628" spans="1:9" x14ac:dyDescent="0.25">
      <c r="A628" t="s">
        <v>1959</v>
      </c>
      <c r="B628" t="s">
        <v>13</v>
      </c>
      <c r="C628">
        <v>275</v>
      </c>
      <c r="D628">
        <v>162448896</v>
      </c>
      <c r="E628" t="s">
        <v>13</v>
      </c>
      <c r="F628" t="s">
        <v>1960</v>
      </c>
      <c r="G628" t="s">
        <v>13</v>
      </c>
      <c r="H628" t="s">
        <v>1961</v>
      </c>
      <c r="I628" t="s">
        <v>1962</v>
      </c>
    </row>
    <row r="629" spans="1:9" x14ac:dyDescent="0.25">
      <c r="A629" t="s">
        <v>1963</v>
      </c>
      <c r="B629" t="s">
        <v>13</v>
      </c>
      <c r="C629">
        <v>271</v>
      </c>
      <c r="D629">
        <v>162448897</v>
      </c>
      <c r="E629" t="s">
        <v>13</v>
      </c>
      <c r="F629" t="s">
        <v>1964</v>
      </c>
      <c r="G629" t="s">
        <v>13</v>
      </c>
      <c r="H629" t="s">
        <v>13</v>
      </c>
      <c r="I629" t="s">
        <v>46</v>
      </c>
    </row>
    <row r="630" spans="1:9" x14ac:dyDescent="0.25">
      <c r="A630" t="s">
        <v>1965</v>
      </c>
      <c r="B630" t="s">
        <v>13</v>
      </c>
      <c r="C630">
        <v>33</v>
      </c>
      <c r="D630">
        <v>162448898</v>
      </c>
      <c r="E630" t="s">
        <v>13</v>
      </c>
      <c r="F630" t="s">
        <v>1966</v>
      </c>
      <c r="G630" t="s">
        <v>13</v>
      </c>
      <c r="H630" t="s">
        <v>13</v>
      </c>
      <c r="I630" t="s">
        <v>46</v>
      </c>
    </row>
    <row r="631" spans="1:9" x14ac:dyDescent="0.25">
      <c r="A631" t="s">
        <v>1967</v>
      </c>
      <c r="B631" t="s">
        <v>13</v>
      </c>
      <c r="C631">
        <v>212</v>
      </c>
      <c r="D631">
        <v>162448899</v>
      </c>
      <c r="E631" t="s">
        <v>13</v>
      </c>
      <c r="F631" t="s">
        <v>1968</v>
      </c>
      <c r="G631" t="s">
        <v>13</v>
      </c>
      <c r="H631" t="s">
        <v>1969</v>
      </c>
      <c r="I631" t="s">
        <v>616</v>
      </c>
    </row>
    <row r="632" spans="1:9" x14ac:dyDescent="0.25">
      <c r="A632" t="s">
        <v>1970</v>
      </c>
      <c r="B632" t="s">
        <v>13</v>
      </c>
      <c r="C632">
        <v>102</v>
      </c>
      <c r="D632">
        <v>162448900</v>
      </c>
      <c r="E632" t="s">
        <v>13</v>
      </c>
      <c r="F632" t="s">
        <v>1971</v>
      </c>
      <c r="G632" t="s">
        <v>13</v>
      </c>
      <c r="H632" t="s">
        <v>13</v>
      </c>
      <c r="I632" t="s">
        <v>46</v>
      </c>
    </row>
    <row r="633" spans="1:9" x14ac:dyDescent="0.25">
      <c r="A633" t="s">
        <v>1972</v>
      </c>
      <c r="B633" t="s">
        <v>10</v>
      </c>
      <c r="C633">
        <v>400</v>
      </c>
      <c r="D633">
        <v>162448901</v>
      </c>
      <c r="E633" t="s">
        <v>13</v>
      </c>
      <c r="F633" t="s">
        <v>1973</v>
      </c>
      <c r="G633" t="s">
        <v>13</v>
      </c>
      <c r="H633" t="s">
        <v>18</v>
      </c>
      <c r="I633" t="s">
        <v>19</v>
      </c>
    </row>
    <row r="634" spans="1:9" x14ac:dyDescent="0.25">
      <c r="A634" t="s">
        <v>1974</v>
      </c>
      <c r="B634" t="s">
        <v>10</v>
      </c>
      <c r="C634">
        <v>879</v>
      </c>
      <c r="D634">
        <v>162448902</v>
      </c>
      <c r="E634" t="s">
        <v>13</v>
      </c>
      <c r="F634" t="s">
        <v>1975</v>
      </c>
      <c r="G634" t="s">
        <v>13</v>
      </c>
      <c r="H634" t="s">
        <v>18</v>
      </c>
      <c r="I634" t="s">
        <v>19</v>
      </c>
    </row>
    <row r="635" spans="1:9" x14ac:dyDescent="0.25">
      <c r="A635" t="s">
        <v>1976</v>
      </c>
      <c r="B635" t="s">
        <v>10</v>
      </c>
      <c r="C635">
        <v>374</v>
      </c>
      <c r="D635">
        <v>162448903</v>
      </c>
      <c r="E635" t="s">
        <v>13</v>
      </c>
      <c r="F635" t="s">
        <v>1977</v>
      </c>
      <c r="G635" t="s">
        <v>13</v>
      </c>
      <c r="H635" t="s">
        <v>105</v>
      </c>
      <c r="I635" t="s">
        <v>46</v>
      </c>
    </row>
    <row r="636" spans="1:9" x14ac:dyDescent="0.25">
      <c r="A636" t="s">
        <v>1978</v>
      </c>
      <c r="B636" t="s">
        <v>10</v>
      </c>
      <c r="C636">
        <v>370</v>
      </c>
      <c r="D636">
        <v>162448904</v>
      </c>
      <c r="E636" t="s">
        <v>13</v>
      </c>
      <c r="F636" t="s">
        <v>1979</v>
      </c>
      <c r="G636" t="s">
        <v>13</v>
      </c>
      <c r="H636" t="s">
        <v>1980</v>
      </c>
      <c r="I636" t="s">
        <v>46</v>
      </c>
    </row>
    <row r="637" spans="1:9" x14ac:dyDescent="0.25">
      <c r="A637" t="s">
        <v>1981</v>
      </c>
      <c r="B637" t="s">
        <v>10</v>
      </c>
      <c r="C637">
        <v>523</v>
      </c>
      <c r="D637">
        <v>162448905</v>
      </c>
      <c r="E637" t="s">
        <v>13</v>
      </c>
      <c r="F637" t="s">
        <v>1982</v>
      </c>
      <c r="G637" t="s">
        <v>13</v>
      </c>
      <c r="H637" t="s">
        <v>13</v>
      </c>
      <c r="I637" t="s">
        <v>46</v>
      </c>
    </row>
    <row r="638" spans="1:9" x14ac:dyDescent="0.25">
      <c r="A638" t="s">
        <v>1983</v>
      </c>
      <c r="B638" t="s">
        <v>10</v>
      </c>
      <c r="C638">
        <v>386</v>
      </c>
      <c r="D638">
        <v>162448906</v>
      </c>
      <c r="E638" t="s">
        <v>13</v>
      </c>
      <c r="F638" t="s">
        <v>1984</v>
      </c>
      <c r="G638" t="s">
        <v>13</v>
      </c>
      <c r="H638" t="s">
        <v>13</v>
      </c>
      <c r="I638" t="s">
        <v>46</v>
      </c>
    </row>
    <row r="639" spans="1:9" x14ac:dyDescent="0.25">
      <c r="A639" t="s">
        <v>1985</v>
      </c>
      <c r="B639" t="s">
        <v>10</v>
      </c>
      <c r="C639">
        <v>519</v>
      </c>
      <c r="D639">
        <v>162448907</v>
      </c>
      <c r="E639" t="s">
        <v>13</v>
      </c>
      <c r="F639" t="s">
        <v>1986</v>
      </c>
      <c r="G639" t="s">
        <v>13</v>
      </c>
      <c r="H639" t="s">
        <v>13</v>
      </c>
      <c r="I639" t="s">
        <v>46</v>
      </c>
    </row>
    <row r="640" spans="1:9" x14ac:dyDescent="0.25">
      <c r="A640" t="s">
        <v>1987</v>
      </c>
      <c r="B640" t="s">
        <v>10</v>
      </c>
      <c r="C640">
        <v>254</v>
      </c>
      <c r="D640">
        <v>162448908</v>
      </c>
      <c r="E640" t="s">
        <v>1988</v>
      </c>
      <c r="F640" t="s">
        <v>1989</v>
      </c>
      <c r="G640" t="s">
        <v>13</v>
      </c>
      <c r="H640" t="s">
        <v>1990</v>
      </c>
      <c r="I640" t="s">
        <v>1991</v>
      </c>
    </row>
    <row r="641" spans="1:9" x14ac:dyDescent="0.25">
      <c r="A641" t="s">
        <v>1992</v>
      </c>
      <c r="B641" t="s">
        <v>10</v>
      </c>
      <c r="C641">
        <v>558</v>
      </c>
      <c r="D641">
        <v>162448909</v>
      </c>
      <c r="E641" t="s">
        <v>1993</v>
      </c>
      <c r="F641" t="s">
        <v>1994</v>
      </c>
      <c r="G641" t="s">
        <v>13</v>
      </c>
      <c r="H641" t="s">
        <v>1995</v>
      </c>
      <c r="I641" t="s">
        <v>1996</v>
      </c>
    </row>
    <row r="642" spans="1:9" x14ac:dyDescent="0.25">
      <c r="A642" t="s">
        <v>1997</v>
      </c>
      <c r="B642" t="s">
        <v>10</v>
      </c>
      <c r="C642">
        <v>291</v>
      </c>
      <c r="D642">
        <v>162448910</v>
      </c>
      <c r="E642" t="s">
        <v>13</v>
      </c>
      <c r="F642" t="s">
        <v>1998</v>
      </c>
      <c r="G642" t="s">
        <v>13</v>
      </c>
      <c r="H642" t="s">
        <v>13</v>
      </c>
      <c r="I642" t="s">
        <v>46</v>
      </c>
    </row>
    <row r="643" spans="1:9" x14ac:dyDescent="0.25">
      <c r="A643" t="s">
        <v>1999</v>
      </c>
      <c r="B643" t="s">
        <v>10</v>
      </c>
      <c r="C643">
        <v>413</v>
      </c>
      <c r="D643">
        <v>162448911</v>
      </c>
      <c r="E643" t="s">
        <v>13</v>
      </c>
      <c r="F643" t="s">
        <v>2000</v>
      </c>
      <c r="G643" t="s">
        <v>13</v>
      </c>
      <c r="H643" t="s">
        <v>2001</v>
      </c>
      <c r="I643" t="s">
        <v>46</v>
      </c>
    </row>
    <row r="644" spans="1:9" x14ac:dyDescent="0.25">
      <c r="A644" t="s">
        <v>2002</v>
      </c>
      <c r="B644" t="s">
        <v>13</v>
      </c>
      <c r="C644">
        <v>166</v>
      </c>
      <c r="D644">
        <v>162448912</v>
      </c>
      <c r="E644" t="s">
        <v>2003</v>
      </c>
      <c r="F644" t="s">
        <v>2004</v>
      </c>
      <c r="G644" t="s">
        <v>13</v>
      </c>
      <c r="H644" t="s">
        <v>2005</v>
      </c>
      <c r="I644" t="s">
        <v>46</v>
      </c>
    </row>
    <row r="645" spans="1:9" x14ac:dyDescent="0.25">
      <c r="A645" t="s">
        <v>2006</v>
      </c>
      <c r="B645" t="s">
        <v>10</v>
      </c>
      <c r="C645">
        <v>155</v>
      </c>
      <c r="D645">
        <v>162448913</v>
      </c>
      <c r="E645" t="s">
        <v>13</v>
      </c>
      <c r="F645" t="s">
        <v>2007</v>
      </c>
      <c r="G645" t="s">
        <v>13</v>
      </c>
      <c r="H645" t="s">
        <v>13</v>
      </c>
      <c r="I645" t="s">
        <v>46</v>
      </c>
    </row>
    <row r="646" spans="1:9" x14ac:dyDescent="0.25">
      <c r="A646" t="s">
        <v>2008</v>
      </c>
      <c r="B646" t="s">
        <v>10</v>
      </c>
      <c r="C646">
        <v>702</v>
      </c>
      <c r="D646">
        <v>162448914</v>
      </c>
      <c r="E646" t="s">
        <v>2009</v>
      </c>
      <c r="F646" t="s">
        <v>2010</v>
      </c>
      <c r="G646" t="s">
        <v>13</v>
      </c>
      <c r="H646" t="s">
        <v>2011</v>
      </c>
      <c r="I646" t="s">
        <v>2012</v>
      </c>
    </row>
    <row r="647" spans="1:9" x14ac:dyDescent="0.25">
      <c r="A647" t="s">
        <v>2013</v>
      </c>
      <c r="B647" t="s">
        <v>10</v>
      </c>
      <c r="C647">
        <v>438</v>
      </c>
      <c r="D647">
        <v>162448915</v>
      </c>
      <c r="E647" t="s">
        <v>13</v>
      </c>
      <c r="F647" t="s">
        <v>2014</v>
      </c>
      <c r="G647" t="s">
        <v>13</v>
      </c>
      <c r="H647" t="s">
        <v>2015</v>
      </c>
      <c r="I647" t="s">
        <v>46</v>
      </c>
    </row>
    <row r="648" spans="1:9" x14ac:dyDescent="0.25">
      <c r="A648" t="s">
        <v>2016</v>
      </c>
      <c r="B648" t="s">
        <v>13</v>
      </c>
      <c r="C648">
        <v>161</v>
      </c>
      <c r="D648">
        <v>162448916</v>
      </c>
      <c r="E648" t="s">
        <v>13</v>
      </c>
      <c r="F648" t="s">
        <v>2017</v>
      </c>
      <c r="G648" t="s">
        <v>13</v>
      </c>
      <c r="H648" t="s">
        <v>13</v>
      </c>
      <c r="I648" t="s">
        <v>46</v>
      </c>
    </row>
    <row r="649" spans="1:9" x14ac:dyDescent="0.25">
      <c r="A649" t="s">
        <v>2018</v>
      </c>
      <c r="B649" t="s">
        <v>10</v>
      </c>
      <c r="C649">
        <v>347</v>
      </c>
      <c r="D649">
        <v>162448917</v>
      </c>
      <c r="E649" t="s">
        <v>13</v>
      </c>
      <c r="F649" t="s">
        <v>2019</v>
      </c>
      <c r="G649" t="s">
        <v>13</v>
      </c>
      <c r="H649" t="s">
        <v>13</v>
      </c>
      <c r="I649" t="s">
        <v>46</v>
      </c>
    </row>
    <row r="650" spans="1:9" x14ac:dyDescent="0.25">
      <c r="A650" t="s">
        <v>2020</v>
      </c>
      <c r="B650" t="s">
        <v>10</v>
      </c>
      <c r="C650">
        <v>195</v>
      </c>
      <c r="D650">
        <v>162448918</v>
      </c>
      <c r="E650" t="s">
        <v>13</v>
      </c>
      <c r="F650" t="s">
        <v>2021</v>
      </c>
      <c r="G650" t="s">
        <v>13</v>
      </c>
      <c r="H650" t="s">
        <v>256</v>
      </c>
      <c r="I650" t="s">
        <v>2022</v>
      </c>
    </row>
    <row r="651" spans="1:9" x14ac:dyDescent="0.25">
      <c r="A651" t="s">
        <v>2023</v>
      </c>
      <c r="B651" t="s">
        <v>10</v>
      </c>
      <c r="C651">
        <v>246</v>
      </c>
      <c r="D651">
        <v>162448919</v>
      </c>
      <c r="E651" t="s">
        <v>2024</v>
      </c>
      <c r="F651" t="s">
        <v>2025</v>
      </c>
      <c r="G651" t="s">
        <v>13</v>
      </c>
      <c r="H651" t="s">
        <v>2026</v>
      </c>
      <c r="I651" t="s">
        <v>2027</v>
      </c>
    </row>
    <row r="652" spans="1:9" x14ac:dyDescent="0.25">
      <c r="A652" t="s">
        <v>2028</v>
      </c>
      <c r="B652" t="s">
        <v>10</v>
      </c>
      <c r="C652">
        <v>165</v>
      </c>
      <c r="D652">
        <v>162448920</v>
      </c>
      <c r="E652" t="s">
        <v>2029</v>
      </c>
      <c r="F652" t="s">
        <v>2030</v>
      </c>
      <c r="G652" t="s">
        <v>13</v>
      </c>
      <c r="H652" t="s">
        <v>2031</v>
      </c>
      <c r="I652" t="s">
        <v>2032</v>
      </c>
    </row>
    <row r="653" spans="1:9" x14ac:dyDescent="0.25">
      <c r="A653" t="s">
        <v>2033</v>
      </c>
      <c r="B653" t="s">
        <v>10</v>
      </c>
      <c r="C653">
        <v>286</v>
      </c>
      <c r="D653">
        <v>162448921</v>
      </c>
      <c r="E653" t="s">
        <v>13</v>
      </c>
      <c r="F653" t="s">
        <v>2034</v>
      </c>
      <c r="G653" t="s">
        <v>13</v>
      </c>
      <c r="H653" t="s">
        <v>13</v>
      </c>
      <c r="I653" t="s">
        <v>2035</v>
      </c>
    </row>
    <row r="654" spans="1:9" x14ac:dyDescent="0.25">
      <c r="A654" t="s">
        <v>2036</v>
      </c>
      <c r="B654" t="s">
        <v>10</v>
      </c>
      <c r="C654">
        <v>444</v>
      </c>
      <c r="D654">
        <v>162448922</v>
      </c>
      <c r="E654" t="s">
        <v>2037</v>
      </c>
      <c r="F654" t="s">
        <v>2038</v>
      </c>
      <c r="G654" t="s">
        <v>13</v>
      </c>
      <c r="H654" t="s">
        <v>2039</v>
      </c>
      <c r="I654" t="s">
        <v>2040</v>
      </c>
    </row>
    <row r="655" spans="1:9" x14ac:dyDescent="0.25">
      <c r="A655" t="s">
        <v>2041</v>
      </c>
      <c r="B655" t="s">
        <v>10</v>
      </c>
      <c r="C655">
        <v>190</v>
      </c>
      <c r="D655">
        <v>162448923</v>
      </c>
      <c r="E655" t="s">
        <v>13</v>
      </c>
      <c r="F655" t="s">
        <v>2042</v>
      </c>
      <c r="G655" t="s">
        <v>13</v>
      </c>
      <c r="H655" t="s">
        <v>13</v>
      </c>
      <c r="I655" t="s">
        <v>46</v>
      </c>
    </row>
    <row r="656" spans="1:9" x14ac:dyDescent="0.25">
      <c r="A656" t="s">
        <v>2043</v>
      </c>
      <c r="B656" t="s">
        <v>10</v>
      </c>
      <c r="C656">
        <v>192</v>
      </c>
      <c r="D656">
        <v>162448924</v>
      </c>
      <c r="E656" t="s">
        <v>13</v>
      </c>
      <c r="F656" t="s">
        <v>2044</v>
      </c>
      <c r="G656" t="s">
        <v>13</v>
      </c>
      <c r="H656" t="s">
        <v>13</v>
      </c>
      <c r="I656" t="s">
        <v>46</v>
      </c>
    </row>
    <row r="657" spans="1:9" x14ac:dyDescent="0.25">
      <c r="A657" t="s">
        <v>2045</v>
      </c>
      <c r="B657" t="s">
        <v>13</v>
      </c>
      <c r="C657">
        <v>563</v>
      </c>
      <c r="D657">
        <v>162448925</v>
      </c>
      <c r="E657" t="s">
        <v>13</v>
      </c>
      <c r="F657" t="s">
        <v>2046</v>
      </c>
      <c r="G657" t="s">
        <v>13</v>
      </c>
      <c r="H657" t="s">
        <v>18</v>
      </c>
      <c r="I657" t="s">
        <v>19</v>
      </c>
    </row>
    <row r="658" spans="1:9" x14ac:dyDescent="0.25">
      <c r="A658" t="s">
        <v>2047</v>
      </c>
      <c r="B658" t="s">
        <v>13</v>
      </c>
      <c r="C658">
        <v>275</v>
      </c>
      <c r="D658">
        <v>162448926</v>
      </c>
      <c r="E658" t="s">
        <v>2048</v>
      </c>
      <c r="F658" t="s">
        <v>2049</v>
      </c>
      <c r="G658" t="s">
        <v>13</v>
      </c>
      <c r="H658" t="s">
        <v>2050</v>
      </c>
      <c r="I658" t="s">
        <v>2051</v>
      </c>
    </row>
    <row r="659" spans="1:9" x14ac:dyDescent="0.25">
      <c r="A659" t="s">
        <v>2052</v>
      </c>
      <c r="B659" t="s">
        <v>13</v>
      </c>
      <c r="C659">
        <v>407</v>
      </c>
      <c r="D659">
        <v>162448927</v>
      </c>
      <c r="E659" t="s">
        <v>13</v>
      </c>
      <c r="F659" t="s">
        <v>2053</v>
      </c>
      <c r="G659" t="s">
        <v>13</v>
      </c>
      <c r="H659" t="s">
        <v>2054</v>
      </c>
      <c r="I659" t="s">
        <v>46</v>
      </c>
    </row>
    <row r="660" spans="1:9" x14ac:dyDescent="0.25">
      <c r="A660" t="s">
        <v>2055</v>
      </c>
      <c r="B660" t="s">
        <v>13</v>
      </c>
      <c r="C660">
        <v>80</v>
      </c>
      <c r="D660">
        <v>162448928</v>
      </c>
      <c r="E660" t="s">
        <v>13</v>
      </c>
      <c r="F660" t="s">
        <v>2056</v>
      </c>
      <c r="G660" t="s">
        <v>13</v>
      </c>
      <c r="H660" t="s">
        <v>13</v>
      </c>
      <c r="I660" t="s">
        <v>46</v>
      </c>
    </row>
    <row r="661" spans="1:9" x14ac:dyDescent="0.25">
      <c r="A661" t="s">
        <v>2057</v>
      </c>
      <c r="B661" t="s">
        <v>10</v>
      </c>
      <c r="C661">
        <v>261</v>
      </c>
      <c r="D661">
        <v>162448929</v>
      </c>
      <c r="E661" t="s">
        <v>2058</v>
      </c>
      <c r="F661" t="s">
        <v>2059</v>
      </c>
      <c r="G661" t="s">
        <v>13</v>
      </c>
      <c r="H661" t="s">
        <v>2060</v>
      </c>
      <c r="I661" t="s">
        <v>2061</v>
      </c>
    </row>
    <row r="662" spans="1:9" x14ac:dyDescent="0.25">
      <c r="A662" t="s">
        <v>2062</v>
      </c>
      <c r="B662" t="s">
        <v>10</v>
      </c>
      <c r="C662">
        <v>731</v>
      </c>
      <c r="D662">
        <v>162448930</v>
      </c>
      <c r="E662" t="s">
        <v>13</v>
      </c>
      <c r="F662" t="s">
        <v>2063</v>
      </c>
      <c r="G662" t="s">
        <v>13</v>
      </c>
      <c r="H662" t="s">
        <v>2064</v>
      </c>
      <c r="I662" t="s">
        <v>2065</v>
      </c>
    </row>
    <row r="663" spans="1:9" x14ac:dyDescent="0.25">
      <c r="A663" t="s">
        <v>2066</v>
      </c>
      <c r="B663" t="s">
        <v>13</v>
      </c>
      <c r="C663">
        <v>647</v>
      </c>
      <c r="D663">
        <v>162448931</v>
      </c>
      <c r="E663" t="s">
        <v>13</v>
      </c>
      <c r="F663" t="s">
        <v>2067</v>
      </c>
      <c r="G663" t="s">
        <v>13</v>
      </c>
      <c r="H663" t="s">
        <v>2068</v>
      </c>
      <c r="I663" t="s">
        <v>2069</v>
      </c>
    </row>
    <row r="664" spans="1:9" x14ac:dyDescent="0.25">
      <c r="A664" t="s">
        <v>2070</v>
      </c>
      <c r="B664" t="s">
        <v>13</v>
      </c>
      <c r="C664">
        <v>339</v>
      </c>
      <c r="D664">
        <v>162448932</v>
      </c>
      <c r="E664" t="s">
        <v>13</v>
      </c>
      <c r="F664" t="s">
        <v>2071</v>
      </c>
      <c r="G664" t="s">
        <v>13</v>
      </c>
      <c r="H664" t="s">
        <v>2072</v>
      </c>
      <c r="I664" t="s">
        <v>2073</v>
      </c>
    </row>
    <row r="665" spans="1:9" x14ac:dyDescent="0.25">
      <c r="A665" t="s">
        <v>2074</v>
      </c>
      <c r="B665" t="s">
        <v>13</v>
      </c>
      <c r="C665">
        <v>394</v>
      </c>
      <c r="D665">
        <v>162448933</v>
      </c>
      <c r="E665" t="s">
        <v>2075</v>
      </c>
      <c r="F665" t="s">
        <v>2076</v>
      </c>
      <c r="G665" t="s">
        <v>13</v>
      </c>
      <c r="H665" t="s">
        <v>2077</v>
      </c>
      <c r="I665" t="s">
        <v>46</v>
      </c>
    </row>
    <row r="666" spans="1:9" x14ac:dyDescent="0.25">
      <c r="A666" t="s">
        <v>2078</v>
      </c>
      <c r="B666" t="s">
        <v>13</v>
      </c>
      <c r="C666">
        <v>719</v>
      </c>
      <c r="D666">
        <v>162448934</v>
      </c>
      <c r="E666" t="s">
        <v>2079</v>
      </c>
      <c r="F666" t="s">
        <v>2080</v>
      </c>
      <c r="G666" t="s">
        <v>13</v>
      </c>
      <c r="H666" t="s">
        <v>2081</v>
      </c>
      <c r="I666" t="s">
        <v>2082</v>
      </c>
    </row>
    <row r="667" spans="1:9" x14ac:dyDescent="0.25">
      <c r="A667" t="s">
        <v>2083</v>
      </c>
      <c r="B667" t="s">
        <v>10</v>
      </c>
      <c r="C667">
        <v>370</v>
      </c>
      <c r="D667">
        <v>162448935</v>
      </c>
      <c r="E667" t="s">
        <v>13</v>
      </c>
      <c r="F667" t="s">
        <v>2084</v>
      </c>
      <c r="G667" t="s">
        <v>13</v>
      </c>
      <c r="H667" t="s">
        <v>2085</v>
      </c>
      <c r="I667" t="s">
        <v>46</v>
      </c>
    </row>
    <row r="668" spans="1:9" x14ac:dyDescent="0.25">
      <c r="A668" t="s">
        <v>2086</v>
      </c>
      <c r="B668" t="s">
        <v>13</v>
      </c>
      <c r="C668">
        <v>648</v>
      </c>
      <c r="D668">
        <v>162448936</v>
      </c>
      <c r="E668" t="s">
        <v>13</v>
      </c>
      <c r="F668" t="s">
        <v>2087</v>
      </c>
      <c r="G668" t="s">
        <v>13</v>
      </c>
      <c r="H668" t="s">
        <v>2088</v>
      </c>
      <c r="I668" t="s">
        <v>1703</v>
      </c>
    </row>
    <row r="669" spans="1:9" x14ac:dyDescent="0.25">
      <c r="A669" t="s">
        <v>2089</v>
      </c>
      <c r="B669" t="s">
        <v>13</v>
      </c>
      <c r="C669">
        <v>584</v>
      </c>
      <c r="D669">
        <v>162448937</v>
      </c>
      <c r="E669" t="s">
        <v>13</v>
      </c>
      <c r="F669" t="s">
        <v>2090</v>
      </c>
      <c r="G669" t="s">
        <v>13</v>
      </c>
      <c r="H669" t="s">
        <v>2091</v>
      </c>
      <c r="I669" t="s">
        <v>46</v>
      </c>
    </row>
    <row r="670" spans="1:9" x14ac:dyDescent="0.25">
      <c r="A670" t="s">
        <v>2092</v>
      </c>
      <c r="B670" t="s">
        <v>13</v>
      </c>
      <c r="C670">
        <v>280</v>
      </c>
      <c r="D670">
        <v>162448938</v>
      </c>
      <c r="E670" t="s">
        <v>13</v>
      </c>
      <c r="F670" t="s">
        <v>2093</v>
      </c>
      <c r="G670" t="s">
        <v>13</v>
      </c>
      <c r="H670" t="s">
        <v>1070</v>
      </c>
      <c r="I670" t="s">
        <v>920</v>
      </c>
    </row>
    <row r="671" spans="1:9" x14ac:dyDescent="0.25">
      <c r="A671" t="s">
        <v>2094</v>
      </c>
      <c r="B671" t="s">
        <v>13</v>
      </c>
      <c r="C671">
        <v>382</v>
      </c>
      <c r="D671">
        <v>162448939</v>
      </c>
      <c r="E671" t="s">
        <v>2095</v>
      </c>
      <c r="F671" t="s">
        <v>2096</v>
      </c>
      <c r="G671" t="s">
        <v>13</v>
      </c>
      <c r="H671" t="s">
        <v>2097</v>
      </c>
      <c r="I671" t="s">
        <v>2098</v>
      </c>
    </row>
    <row r="672" spans="1:9" x14ac:dyDescent="0.25">
      <c r="A672" t="s">
        <v>2099</v>
      </c>
      <c r="B672" t="s">
        <v>13</v>
      </c>
      <c r="C672">
        <v>275</v>
      </c>
      <c r="D672">
        <v>162448940</v>
      </c>
      <c r="E672" t="s">
        <v>2100</v>
      </c>
      <c r="F672" t="s">
        <v>2101</v>
      </c>
      <c r="G672" t="s">
        <v>13</v>
      </c>
      <c r="H672" t="s">
        <v>2102</v>
      </c>
      <c r="I672" t="s">
        <v>2103</v>
      </c>
    </row>
    <row r="673" spans="1:9" x14ac:dyDescent="0.25">
      <c r="A673" t="s">
        <v>2104</v>
      </c>
      <c r="B673" t="s">
        <v>13</v>
      </c>
      <c r="C673">
        <v>325</v>
      </c>
      <c r="D673">
        <v>162448941</v>
      </c>
      <c r="E673" t="s">
        <v>13</v>
      </c>
      <c r="F673" t="s">
        <v>2105</v>
      </c>
      <c r="G673" t="s">
        <v>13</v>
      </c>
      <c r="H673" t="s">
        <v>2106</v>
      </c>
      <c r="I673" t="s">
        <v>2107</v>
      </c>
    </row>
    <row r="674" spans="1:9" x14ac:dyDescent="0.25">
      <c r="A674" t="s">
        <v>2108</v>
      </c>
      <c r="B674" t="s">
        <v>10</v>
      </c>
      <c r="C674">
        <v>201</v>
      </c>
      <c r="D674">
        <v>162448942</v>
      </c>
      <c r="E674" t="s">
        <v>13</v>
      </c>
      <c r="F674" t="s">
        <v>2109</v>
      </c>
      <c r="G674" t="s">
        <v>13</v>
      </c>
      <c r="H674" t="s">
        <v>13</v>
      </c>
      <c r="I674" t="s">
        <v>46</v>
      </c>
    </row>
    <row r="675" spans="1:9" x14ac:dyDescent="0.25">
      <c r="A675" t="s">
        <v>2110</v>
      </c>
      <c r="B675" t="s">
        <v>10</v>
      </c>
      <c r="C675">
        <v>365</v>
      </c>
      <c r="D675">
        <v>162448943</v>
      </c>
      <c r="E675" t="s">
        <v>13</v>
      </c>
      <c r="F675" t="s">
        <v>2111</v>
      </c>
      <c r="G675" t="s">
        <v>13</v>
      </c>
      <c r="H675" t="s">
        <v>13</v>
      </c>
      <c r="I675" t="s">
        <v>2112</v>
      </c>
    </row>
    <row r="676" spans="1:9" x14ac:dyDescent="0.25">
      <c r="A676" t="s">
        <v>2113</v>
      </c>
      <c r="B676" t="s">
        <v>10</v>
      </c>
      <c r="C676">
        <v>230</v>
      </c>
      <c r="D676">
        <v>162448944</v>
      </c>
      <c r="E676" t="s">
        <v>2114</v>
      </c>
      <c r="F676" t="s">
        <v>2115</v>
      </c>
      <c r="G676" t="s">
        <v>13</v>
      </c>
      <c r="H676" t="s">
        <v>2116</v>
      </c>
      <c r="I676" t="s">
        <v>2117</v>
      </c>
    </row>
    <row r="677" spans="1:9" x14ac:dyDescent="0.25">
      <c r="A677" t="s">
        <v>2118</v>
      </c>
      <c r="B677" t="s">
        <v>10</v>
      </c>
      <c r="C677">
        <v>429</v>
      </c>
      <c r="D677">
        <v>162448945</v>
      </c>
      <c r="E677" t="s">
        <v>13</v>
      </c>
      <c r="F677" t="s">
        <v>2119</v>
      </c>
      <c r="G677" t="s">
        <v>13</v>
      </c>
      <c r="H677" t="s">
        <v>416</v>
      </c>
      <c r="I677" t="s">
        <v>2120</v>
      </c>
    </row>
    <row r="678" spans="1:9" x14ac:dyDescent="0.25">
      <c r="A678" t="s">
        <v>2121</v>
      </c>
      <c r="B678" t="s">
        <v>13</v>
      </c>
      <c r="C678">
        <v>489</v>
      </c>
      <c r="D678">
        <v>162448946</v>
      </c>
      <c r="E678" t="s">
        <v>2122</v>
      </c>
      <c r="F678" t="s">
        <v>2123</v>
      </c>
      <c r="G678" t="s">
        <v>13</v>
      </c>
      <c r="H678" t="s">
        <v>2124</v>
      </c>
      <c r="I678" t="s">
        <v>2125</v>
      </c>
    </row>
    <row r="679" spans="1:9" x14ac:dyDescent="0.25">
      <c r="A679" t="s">
        <v>2126</v>
      </c>
      <c r="B679" t="s">
        <v>10</v>
      </c>
      <c r="C679">
        <v>521</v>
      </c>
      <c r="D679">
        <v>162448947</v>
      </c>
      <c r="E679" t="s">
        <v>13</v>
      </c>
      <c r="F679" t="s">
        <v>2127</v>
      </c>
      <c r="G679" t="s">
        <v>13</v>
      </c>
      <c r="H679" t="s">
        <v>2128</v>
      </c>
      <c r="I679" t="s">
        <v>46</v>
      </c>
    </row>
    <row r="680" spans="1:9" x14ac:dyDescent="0.25">
      <c r="A680" t="s">
        <v>2129</v>
      </c>
      <c r="B680" t="s">
        <v>13</v>
      </c>
      <c r="C680">
        <v>291</v>
      </c>
      <c r="D680">
        <v>162448948</v>
      </c>
      <c r="E680" t="s">
        <v>13</v>
      </c>
      <c r="F680" t="s">
        <v>2130</v>
      </c>
      <c r="G680" t="s">
        <v>13</v>
      </c>
      <c r="H680" t="s">
        <v>13</v>
      </c>
      <c r="I680" t="s">
        <v>46</v>
      </c>
    </row>
    <row r="681" spans="1:9" x14ac:dyDescent="0.25">
      <c r="A681" t="s">
        <v>2131</v>
      </c>
      <c r="B681" t="s">
        <v>13</v>
      </c>
      <c r="C681">
        <v>66</v>
      </c>
      <c r="D681">
        <v>162448949</v>
      </c>
      <c r="E681" t="s">
        <v>13</v>
      </c>
      <c r="F681" t="s">
        <v>2132</v>
      </c>
      <c r="G681" t="s">
        <v>13</v>
      </c>
      <c r="H681" t="s">
        <v>13</v>
      </c>
      <c r="I681" t="s">
        <v>46</v>
      </c>
    </row>
    <row r="682" spans="1:9" x14ac:dyDescent="0.25">
      <c r="A682" t="s">
        <v>2133</v>
      </c>
      <c r="B682" t="s">
        <v>13</v>
      </c>
      <c r="C682">
        <v>447</v>
      </c>
      <c r="D682">
        <v>162448950</v>
      </c>
      <c r="E682" t="s">
        <v>13</v>
      </c>
      <c r="F682" t="s">
        <v>2134</v>
      </c>
      <c r="G682" t="s">
        <v>13</v>
      </c>
      <c r="H682" t="s">
        <v>13</v>
      </c>
      <c r="I682" t="s">
        <v>46</v>
      </c>
    </row>
    <row r="683" spans="1:9" x14ac:dyDescent="0.25">
      <c r="A683" t="s">
        <v>2135</v>
      </c>
      <c r="B683" t="s">
        <v>13</v>
      </c>
      <c r="C683">
        <v>185</v>
      </c>
      <c r="D683">
        <v>162448951</v>
      </c>
      <c r="E683" t="s">
        <v>13</v>
      </c>
      <c r="F683" t="s">
        <v>2136</v>
      </c>
      <c r="G683" t="s">
        <v>13</v>
      </c>
      <c r="H683" t="s">
        <v>484</v>
      </c>
      <c r="I683" t="s">
        <v>1017</v>
      </c>
    </row>
    <row r="684" spans="1:9" x14ac:dyDescent="0.25">
      <c r="A684" t="s">
        <v>2137</v>
      </c>
      <c r="B684" t="s">
        <v>10</v>
      </c>
      <c r="C684">
        <v>861</v>
      </c>
      <c r="D684">
        <v>162448952</v>
      </c>
      <c r="E684" t="s">
        <v>13</v>
      </c>
      <c r="F684" t="s">
        <v>2138</v>
      </c>
      <c r="G684" t="s">
        <v>13</v>
      </c>
      <c r="H684" t="s">
        <v>18</v>
      </c>
      <c r="I684" t="s">
        <v>19</v>
      </c>
    </row>
    <row r="685" spans="1:9" x14ac:dyDescent="0.25">
      <c r="A685" t="s">
        <v>2139</v>
      </c>
      <c r="B685" t="s">
        <v>13</v>
      </c>
      <c r="C685">
        <v>218</v>
      </c>
      <c r="D685">
        <v>162448953</v>
      </c>
      <c r="E685" t="s">
        <v>13</v>
      </c>
      <c r="F685" t="s">
        <v>2140</v>
      </c>
      <c r="G685" t="s">
        <v>13</v>
      </c>
      <c r="H685" t="s">
        <v>13</v>
      </c>
      <c r="I685" t="s">
        <v>46</v>
      </c>
    </row>
    <row r="686" spans="1:9" x14ac:dyDescent="0.25">
      <c r="A686" t="s">
        <v>2141</v>
      </c>
      <c r="B686" t="s">
        <v>13</v>
      </c>
      <c r="C686">
        <v>188</v>
      </c>
      <c r="D686">
        <v>162448954</v>
      </c>
      <c r="E686" t="s">
        <v>13</v>
      </c>
      <c r="F686" t="s">
        <v>2142</v>
      </c>
      <c r="G686" t="s">
        <v>13</v>
      </c>
      <c r="H686" t="s">
        <v>13</v>
      </c>
      <c r="I686" t="s">
        <v>46</v>
      </c>
    </row>
    <row r="687" spans="1:9" x14ac:dyDescent="0.25">
      <c r="A687" t="s">
        <v>2143</v>
      </c>
      <c r="B687" t="s">
        <v>10</v>
      </c>
      <c r="C687">
        <v>174</v>
      </c>
      <c r="D687">
        <v>162448955</v>
      </c>
      <c r="E687" t="s">
        <v>13</v>
      </c>
      <c r="F687" t="s">
        <v>2144</v>
      </c>
      <c r="G687" t="s">
        <v>13</v>
      </c>
      <c r="H687" t="s">
        <v>13</v>
      </c>
      <c r="I687" t="s">
        <v>46</v>
      </c>
    </row>
    <row r="688" spans="1:9" x14ac:dyDescent="0.25">
      <c r="A688" t="s">
        <v>2145</v>
      </c>
      <c r="B688" t="s">
        <v>13</v>
      </c>
      <c r="C688">
        <v>492</v>
      </c>
      <c r="D688">
        <v>162448956</v>
      </c>
      <c r="E688" t="s">
        <v>13</v>
      </c>
      <c r="F688" t="s">
        <v>2146</v>
      </c>
      <c r="G688" t="s">
        <v>13</v>
      </c>
      <c r="H688" t="s">
        <v>972</v>
      </c>
      <c r="I688" t="s">
        <v>1703</v>
      </c>
    </row>
    <row r="689" spans="1:9" x14ac:dyDescent="0.25">
      <c r="A689" t="s">
        <v>2147</v>
      </c>
      <c r="B689" t="s">
        <v>13</v>
      </c>
      <c r="C689">
        <v>1304</v>
      </c>
      <c r="D689">
        <v>162448957</v>
      </c>
      <c r="E689" t="s">
        <v>13</v>
      </c>
      <c r="F689" t="s">
        <v>2148</v>
      </c>
      <c r="G689" t="s">
        <v>13</v>
      </c>
      <c r="H689" t="s">
        <v>18</v>
      </c>
      <c r="I689" t="s">
        <v>19</v>
      </c>
    </row>
    <row r="690" spans="1:9" x14ac:dyDescent="0.25">
      <c r="A690" t="s">
        <v>2149</v>
      </c>
      <c r="B690" t="s">
        <v>13</v>
      </c>
      <c r="C690">
        <v>1174</v>
      </c>
      <c r="D690">
        <v>162448958</v>
      </c>
      <c r="E690" t="s">
        <v>13</v>
      </c>
      <c r="F690" t="s">
        <v>2150</v>
      </c>
      <c r="G690" t="s">
        <v>13</v>
      </c>
      <c r="H690" t="s">
        <v>2151</v>
      </c>
      <c r="I690" t="s">
        <v>2152</v>
      </c>
    </row>
    <row r="691" spans="1:9" x14ac:dyDescent="0.25">
      <c r="A691" t="s">
        <v>2153</v>
      </c>
      <c r="B691" t="s">
        <v>10</v>
      </c>
      <c r="C691">
        <v>497</v>
      </c>
      <c r="D691">
        <v>162448959</v>
      </c>
      <c r="E691" t="s">
        <v>13</v>
      </c>
      <c r="F691" t="s">
        <v>2154</v>
      </c>
      <c r="G691" t="s">
        <v>13</v>
      </c>
      <c r="H691" t="s">
        <v>2155</v>
      </c>
      <c r="I691" t="s">
        <v>46</v>
      </c>
    </row>
    <row r="692" spans="1:9" x14ac:dyDescent="0.25">
      <c r="A692" t="s">
        <v>2156</v>
      </c>
      <c r="B692" t="s">
        <v>10</v>
      </c>
      <c r="C692">
        <v>278</v>
      </c>
      <c r="D692">
        <v>162448960</v>
      </c>
      <c r="E692" t="s">
        <v>13</v>
      </c>
      <c r="F692" t="s">
        <v>2157</v>
      </c>
      <c r="G692" t="s">
        <v>13</v>
      </c>
      <c r="H692" t="s">
        <v>2158</v>
      </c>
      <c r="I692" t="s">
        <v>2159</v>
      </c>
    </row>
    <row r="693" spans="1:9" x14ac:dyDescent="0.25">
      <c r="A693" t="s">
        <v>2160</v>
      </c>
      <c r="B693" t="s">
        <v>10</v>
      </c>
      <c r="C693">
        <v>144</v>
      </c>
      <c r="D693">
        <v>162448961</v>
      </c>
      <c r="E693" t="s">
        <v>13</v>
      </c>
      <c r="F693" t="s">
        <v>2161</v>
      </c>
      <c r="G693" t="s">
        <v>13</v>
      </c>
      <c r="H693" t="s">
        <v>13</v>
      </c>
      <c r="I693" t="s">
        <v>46</v>
      </c>
    </row>
    <row r="694" spans="1:9" x14ac:dyDescent="0.25">
      <c r="A694" t="s">
        <v>2162</v>
      </c>
      <c r="B694" t="s">
        <v>13</v>
      </c>
      <c r="C694">
        <v>151</v>
      </c>
      <c r="D694">
        <v>162448962</v>
      </c>
      <c r="E694" t="s">
        <v>13</v>
      </c>
      <c r="F694" t="s">
        <v>2163</v>
      </c>
      <c r="G694" t="s">
        <v>13</v>
      </c>
      <c r="H694" t="s">
        <v>2164</v>
      </c>
      <c r="I694" t="s">
        <v>46</v>
      </c>
    </row>
    <row r="695" spans="1:9" x14ac:dyDescent="0.25">
      <c r="A695" t="s">
        <v>2165</v>
      </c>
      <c r="B695" t="s">
        <v>13</v>
      </c>
      <c r="C695">
        <v>427</v>
      </c>
      <c r="D695">
        <v>162448963</v>
      </c>
      <c r="E695" t="s">
        <v>2166</v>
      </c>
      <c r="F695" t="s">
        <v>2167</v>
      </c>
      <c r="G695" t="s">
        <v>13</v>
      </c>
      <c r="H695" t="s">
        <v>2168</v>
      </c>
      <c r="I695" t="s">
        <v>2169</v>
      </c>
    </row>
    <row r="696" spans="1:9" x14ac:dyDescent="0.25">
      <c r="A696" t="s">
        <v>2170</v>
      </c>
      <c r="B696" t="s">
        <v>10</v>
      </c>
      <c r="C696">
        <v>282</v>
      </c>
      <c r="D696">
        <v>162448964</v>
      </c>
      <c r="E696" t="s">
        <v>13</v>
      </c>
      <c r="F696" t="s">
        <v>2171</v>
      </c>
      <c r="G696" t="s">
        <v>13</v>
      </c>
      <c r="H696" t="s">
        <v>348</v>
      </c>
      <c r="I696" t="s">
        <v>2172</v>
      </c>
    </row>
    <row r="697" spans="1:9" x14ac:dyDescent="0.25">
      <c r="A697" t="s">
        <v>2173</v>
      </c>
      <c r="B697" t="s">
        <v>10</v>
      </c>
      <c r="C697">
        <v>249</v>
      </c>
      <c r="D697">
        <v>162448965</v>
      </c>
      <c r="E697" t="s">
        <v>13</v>
      </c>
      <c r="F697" t="s">
        <v>2174</v>
      </c>
      <c r="G697" t="s">
        <v>13</v>
      </c>
      <c r="H697" t="s">
        <v>484</v>
      </c>
      <c r="I697" t="s">
        <v>1017</v>
      </c>
    </row>
    <row r="698" spans="1:9" x14ac:dyDescent="0.25">
      <c r="A698" t="s">
        <v>2175</v>
      </c>
      <c r="B698" t="s">
        <v>10</v>
      </c>
      <c r="C698">
        <v>80</v>
      </c>
      <c r="D698">
        <v>162448966</v>
      </c>
      <c r="E698" t="s">
        <v>13</v>
      </c>
      <c r="F698" t="s">
        <v>2176</v>
      </c>
      <c r="G698" t="s">
        <v>13</v>
      </c>
      <c r="H698" t="s">
        <v>2177</v>
      </c>
      <c r="I698" t="s">
        <v>46</v>
      </c>
    </row>
    <row r="699" spans="1:9" x14ac:dyDescent="0.25">
      <c r="A699" t="s">
        <v>2178</v>
      </c>
      <c r="B699" t="s">
        <v>13</v>
      </c>
      <c r="C699">
        <v>150</v>
      </c>
      <c r="D699">
        <v>162448967</v>
      </c>
      <c r="E699" t="s">
        <v>13</v>
      </c>
      <c r="F699" t="s">
        <v>2179</v>
      </c>
      <c r="G699" t="s">
        <v>13</v>
      </c>
      <c r="H699" t="s">
        <v>13</v>
      </c>
      <c r="I699" t="s">
        <v>46</v>
      </c>
    </row>
    <row r="700" spans="1:9" x14ac:dyDescent="0.25">
      <c r="A700" t="s">
        <v>2180</v>
      </c>
      <c r="B700" t="s">
        <v>13</v>
      </c>
      <c r="C700">
        <v>103</v>
      </c>
      <c r="D700">
        <v>162448968</v>
      </c>
      <c r="E700" t="s">
        <v>13</v>
      </c>
      <c r="F700" t="s">
        <v>2181</v>
      </c>
      <c r="G700" t="s">
        <v>13</v>
      </c>
      <c r="H700" t="s">
        <v>13</v>
      </c>
      <c r="I700" t="s">
        <v>46</v>
      </c>
    </row>
    <row r="701" spans="1:9" x14ac:dyDescent="0.25">
      <c r="A701" t="s">
        <v>2182</v>
      </c>
      <c r="B701" t="s">
        <v>10</v>
      </c>
      <c r="C701">
        <v>995</v>
      </c>
      <c r="D701">
        <v>162448969</v>
      </c>
      <c r="E701" t="s">
        <v>13</v>
      </c>
      <c r="F701" t="s">
        <v>2183</v>
      </c>
      <c r="G701" t="s">
        <v>13</v>
      </c>
      <c r="H701" t="s">
        <v>13</v>
      </c>
      <c r="I701" t="s">
        <v>46</v>
      </c>
    </row>
    <row r="702" spans="1:9" x14ac:dyDescent="0.25">
      <c r="A702" t="s">
        <v>2184</v>
      </c>
      <c r="B702" t="s">
        <v>13</v>
      </c>
      <c r="C702">
        <v>624</v>
      </c>
      <c r="D702">
        <v>162448970</v>
      </c>
      <c r="E702" t="s">
        <v>2185</v>
      </c>
      <c r="F702" t="s">
        <v>2186</v>
      </c>
      <c r="G702" t="s">
        <v>13</v>
      </c>
      <c r="H702" t="s">
        <v>2187</v>
      </c>
      <c r="I702" t="s">
        <v>2188</v>
      </c>
    </row>
    <row r="703" spans="1:9" x14ac:dyDescent="0.25">
      <c r="A703" t="s">
        <v>2189</v>
      </c>
      <c r="B703" t="s">
        <v>13</v>
      </c>
      <c r="C703">
        <v>148</v>
      </c>
      <c r="D703">
        <v>162448971</v>
      </c>
      <c r="E703" t="s">
        <v>13</v>
      </c>
      <c r="F703" t="s">
        <v>2190</v>
      </c>
      <c r="G703" t="s">
        <v>13</v>
      </c>
      <c r="H703" t="s">
        <v>13</v>
      </c>
      <c r="I703" t="s">
        <v>46</v>
      </c>
    </row>
    <row r="704" spans="1:9" x14ac:dyDescent="0.25">
      <c r="A704" t="s">
        <v>2191</v>
      </c>
      <c r="B704" t="s">
        <v>10</v>
      </c>
      <c r="C704">
        <v>523</v>
      </c>
      <c r="D704">
        <v>162448972</v>
      </c>
      <c r="E704" t="s">
        <v>13</v>
      </c>
      <c r="F704" t="s">
        <v>2192</v>
      </c>
      <c r="G704" t="s">
        <v>13</v>
      </c>
      <c r="H704" t="s">
        <v>1728</v>
      </c>
      <c r="I704" t="s">
        <v>2193</v>
      </c>
    </row>
    <row r="705" spans="1:9" x14ac:dyDescent="0.25">
      <c r="A705" t="s">
        <v>2194</v>
      </c>
      <c r="B705" t="s">
        <v>10</v>
      </c>
      <c r="C705">
        <v>757</v>
      </c>
      <c r="D705">
        <v>162448973</v>
      </c>
      <c r="E705" t="s">
        <v>13</v>
      </c>
      <c r="F705" t="s">
        <v>2195</v>
      </c>
      <c r="G705" t="s">
        <v>13</v>
      </c>
      <c r="H705" t="s">
        <v>13</v>
      </c>
      <c r="I705" t="s">
        <v>46</v>
      </c>
    </row>
    <row r="706" spans="1:9" x14ac:dyDescent="0.25">
      <c r="A706" t="s">
        <v>2196</v>
      </c>
      <c r="B706" t="s">
        <v>10</v>
      </c>
      <c r="C706">
        <v>212</v>
      </c>
      <c r="D706">
        <v>162448974</v>
      </c>
      <c r="E706" t="s">
        <v>2197</v>
      </c>
      <c r="F706" t="s">
        <v>2198</v>
      </c>
      <c r="G706" t="s">
        <v>13</v>
      </c>
      <c r="H706" t="s">
        <v>2199</v>
      </c>
      <c r="I706" t="s">
        <v>2200</v>
      </c>
    </row>
    <row r="707" spans="1:9" x14ac:dyDescent="0.25">
      <c r="A707" t="s">
        <v>2201</v>
      </c>
      <c r="B707" t="s">
        <v>13</v>
      </c>
      <c r="C707">
        <v>218</v>
      </c>
      <c r="D707">
        <v>162448975</v>
      </c>
      <c r="E707" t="s">
        <v>13</v>
      </c>
      <c r="F707" t="s">
        <v>2202</v>
      </c>
      <c r="G707" t="s">
        <v>13</v>
      </c>
      <c r="H707" t="s">
        <v>591</v>
      </c>
      <c r="I707" t="s">
        <v>592</v>
      </c>
    </row>
    <row r="708" spans="1:9" x14ac:dyDescent="0.25">
      <c r="A708" t="s">
        <v>2203</v>
      </c>
      <c r="B708" t="s">
        <v>13</v>
      </c>
      <c r="C708">
        <v>135</v>
      </c>
      <c r="D708">
        <v>162448976</v>
      </c>
      <c r="E708" t="s">
        <v>13</v>
      </c>
      <c r="F708" t="s">
        <v>2204</v>
      </c>
      <c r="G708" t="s">
        <v>13</v>
      </c>
      <c r="H708" t="s">
        <v>2205</v>
      </c>
      <c r="I708" t="s">
        <v>46</v>
      </c>
    </row>
    <row r="709" spans="1:9" x14ac:dyDescent="0.25">
      <c r="A709" t="s">
        <v>2206</v>
      </c>
      <c r="B709" t="s">
        <v>13</v>
      </c>
      <c r="C709">
        <v>302</v>
      </c>
      <c r="D709">
        <v>162448977</v>
      </c>
      <c r="E709" t="s">
        <v>13</v>
      </c>
      <c r="F709" t="s">
        <v>2207</v>
      </c>
      <c r="G709" t="s">
        <v>13</v>
      </c>
      <c r="H709" t="s">
        <v>2208</v>
      </c>
      <c r="I709" t="s">
        <v>46</v>
      </c>
    </row>
    <row r="710" spans="1:9" x14ac:dyDescent="0.25">
      <c r="A710" t="s">
        <v>2209</v>
      </c>
      <c r="B710" t="s">
        <v>13</v>
      </c>
      <c r="C710">
        <v>151</v>
      </c>
      <c r="D710">
        <v>162448978</v>
      </c>
      <c r="E710" t="s">
        <v>13</v>
      </c>
      <c r="F710" t="s">
        <v>2210</v>
      </c>
      <c r="G710" t="s">
        <v>13</v>
      </c>
      <c r="H710" t="s">
        <v>2211</v>
      </c>
      <c r="I710" t="s">
        <v>2212</v>
      </c>
    </row>
    <row r="711" spans="1:9" x14ac:dyDescent="0.25">
      <c r="A711" t="s">
        <v>2213</v>
      </c>
      <c r="B711" t="s">
        <v>10</v>
      </c>
      <c r="C711">
        <v>313</v>
      </c>
      <c r="D711">
        <v>162448979</v>
      </c>
      <c r="E711" t="s">
        <v>13</v>
      </c>
      <c r="F711" t="s">
        <v>2214</v>
      </c>
      <c r="G711" t="s">
        <v>13</v>
      </c>
      <c r="H711" t="s">
        <v>2215</v>
      </c>
      <c r="I711" t="s">
        <v>327</v>
      </c>
    </row>
    <row r="712" spans="1:9" x14ac:dyDescent="0.25">
      <c r="A712" t="s">
        <v>2216</v>
      </c>
      <c r="B712" t="s">
        <v>10</v>
      </c>
      <c r="C712">
        <v>566</v>
      </c>
      <c r="D712">
        <v>162448980</v>
      </c>
      <c r="E712" t="s">
        <v>13</v>
      </c>
      <c r="F712" t="s">
        <v>2217</v>
      </c>
      <c r="G712" t="s">
        <v>13</v>
      </c>
      <c r="H712" t="s">
        <v>13</v>
      </c>
      <c r="I712" t="s">
        <v>46</v>
      </c>
    </row>
    <row r="713" spans="1:9" x14ac:dyDescent="0.25">
      <c r="A713" t="s">
        <v>2218</v>
      </c>
      <c r="B713" t="s">
        <v>10</v>
      </c>
      <c r="C713">
        <v>200</v>
      </c>
      <c r="D713">
        <v>162448981</v>
      </c>
      <c r="E713" t="s">
        <v>13</v>
      </c>
      <c r="F713" t="s">
        <v>2219</v>
      </c>
      <c r="G713" t="s">
        <v>13</v>
      </c>
      <c r="H713" t="s">
        <v>596</v>
      </c>
      <c r="I713" t="s">
        <v>46</v>
      </c>
    </row>
    <row r="714" spans="1:9" x14ac:dyDescent="0.25">
      <c r="A714" t="s">
        <v>2220</v>
      </c>
      <c r="B714" t="s">
        <v>10</v>
      </c>
      <c r="C714">
        <v>346</v>
      </c>
      <c r="D714">
        <v>162448982</v>
      </c>
      <c r="E714" t="s">
        <v>13</v>
      </c>
      <c r="F714" t="s">
        <v>2221</v>
      </c>
      <c r="G714" t="s">
        <v>13</v>
      </c>
      <c r="H714" t="s">
        <v>2222</v>
      </c>
      <c r="I714" t="s">
        <v>2223</v>
      </c>
    </row>
    <row r="715" spans="1:9" x14ac:dyDescent="0.25">
      <c r="A715" t="s">
        <v>2224</v>
      </c>
      <c r="B715" t="s">
        <v>10</v>
      </c>
      <c r="C715">
        <v>1307</v>
      </c>
      <c r="D715">
        <v>162448983</v>
      </c>
      <c r="E715" t="s">
        <v>13</v>
      </c>
      <c r="F715" t="s">
        <v>2225</v>
      </c>
      <c r="G715" t="s">
        <v>13</v>
      </c>
      <c r="H715" t="s">
        <v>1673</v>
      </c>
      <c r="I715" t="s">
        <v>1853</v>
      </c>
    </row>
    <row r="716" spans="1:9" x14ac:dyDescent="0.25">
      <c r="A716" t="s">
        <v>2226</v>
      </c>
      <c r="B716" t="s">
        <v>10</v>
      </c>
      <c r="C716">
        <v>244</v>
      </c>
      <c r="D716">
        <v>162448984</v>
      </c>
      <c r="E716" t="s">
        <v>13</v>
      </c>
      <c r="F716" t="s">
        <v>2227</v>
      </c>
      <c r="G716" t="s">
        <v>13</v>
      </c>
      <c r="H716" t="s">
        <v>304</v>
      </c>
      <c r="I716" t="s">
        <v>46</v>
      </c>
    </row>
    <row r="717" spans="1:9" x14ac:dyDescent="0.25">
      <c r="A717" t="s">
        <v>2228</v>
      </c>
      <c r="B717" t="s">
        <v>10</v>
      </c>
      <c r="C717">
        <v>345</v>
      </c>
      <c r="D717">
        <v>162448985</v>
      </c>
      <c r="E717" t="s">
        <v>13</v>
      </c>
      <c r="F717" t="s">
        <v>2229</v>
      </c>
      <c r="G717" t="s">
        <v>13</v>
      </c>
      <c r="H717" t="s">
        <v>2106</v>
      </c>
      <c r="I717" t="s">
        <v>920</v>
      </c>
    </row>
    <row r="718" spans="1:9" x14ac:dyDescent="0.25">
      <c r="A718" t="s">
        <v>2230</v>
      </c>
      <c r="B718" t="s">
        <v>10</v>
      </c>
      <c r="C718">
        <v>433</v>
      </c>
      <c r="D718">
        <v>162448986</v>
      </c>
      <c r="E718" t="s">
        <v>13</v>
      </c>
      <c r="F718" t="s">
        <v>2231</v>
      </c>
      <c r="G718" t="s">
        <v>13</v>
      </c>
      <c r="H718" t="s">
        <v>2232</v>
      </c>
      <c r="I718" t="s">
        <v>46</v>
      </c>
    </row>
    <row r="719" spans="1:9" x14ac:dyDescent="0.25">
      <c r="A719" t="s">
        <v>2233</v>
      </c>
      <c r="B719" t="s">
        <v>13</v>
      </c>
      <c r="C719">
        <v>158</v>
      </c>
      <c r="D719">
        <v>162448987</v>
      </c>
      <c r="E719" t="s">
        <v>13</v>
      </c>
      <c r="F719" t="s">
        <v>2234</v>
      </c>
      <c r="G719" t="s">
        <v>13</v>
      </c>
      <c r="H719" t="s">
        <v>2235</v>
      </c>
      <c r="I719" t="s">
        <v>46</v>
      </c>
    </row>
    <row r="720" spans="1:9" x14ac:dyDescent="0.25">
      <c r="A720" t="s">
        <v>2236</v>
      </c>
      <c r="B720" t="s">
        <v>10</v>
      </c>
      <c r="C720">
        <v>130</v>
      </c>
      <c r="D720">
        <v>162448988</v>
      </c>
      <c r="E720" t="s">
        <v>13</v>
      </c>
      <c r="F720" t="s">
        <v>2237</v>
      </c>
      <c r="G720" t="s">
        <v>13</v>
      </c>
      <c r="H720" t="s">
        <v>13</v>
      </c>
      <c r="I720" t="s">
        <v>46</v>
      </c>
    </row>
    <row r="721" spans="1:9" x14ac:dyDescent="0.25">
      <c r="A721" t="s">
        <v>2238</v>
      </c>
      <c r="B721" t="s">
        <v>13</v>
      </c>
      <c r="C721">
        <v>37</v>
      </c>
      <c r="D721">
        <v>162448989</v>
      </c>
      <c r="E721" t="s">
        <v>13</v>
      </c>
      <c r="F721" t="s">
        <v>2239</v>
      </c>
      <c r="G721" t="s">
        <v>13</v>
      </c>
      <c r="H721" t="s">
        <v>13</v>
      </c>
      <c r="I721" t="s">
        <v>46</v>
      </c>
    </row>
    <row r="722" spans="1:9" x14ac:dyDescent="0.25">
      <c r="A722" t="s">
        <v>2240</v>
      </c>
      <c r="B722" t="s">
        <v>13</v>
      </c>
      <c r="C722">
        <v>393</v>
      </c>
      <c r="D722">
        <v>162448990</v>
      </c>
      <c r="E722" t="s">
        <v>13</v>
      </c>
      <c r="F722" t="s">
        <v>2241</v>
      </c>
      <c r="G722" t="s">
        <v>13</v>
      </c>
      <c r="H722" t="s">
        <v>13</v>
      </c>
      <c r="I722" t="s">
        <v>46</v>
      </c>
    </row>
    <row r="723" spans="1:9" x14ac:dyDescent="0.25">
      <c r="A723" t="s">
        <v>2242</v>
      </c>
      <c r="B723" t="s">
        <v>13</v>
      </c>
      <c r="C723">
        <v>116</v>
      </c>
      <c r="D723">
        <v>162448991</v>
      </c>
      <c r="E723" t="s">
        <v>13</v>
      </c>
      <c r="F723" t="s">
        <v>2243</v>
      </c>
      <c r="G723" t="s">
        <v>13</v>
      </c>
      <c r="H723" t="s">
        <v>416</v>
      </c>
      <c r="I723" t="s">
        <v>46</v>
      </c>
    </row>
    <row r="724" spans="1:9" x14ac:dyDescent="0.25">
      <c r="A724" t="s">
        <v>2244</v>
      </c>
      <c r="B724" t="s">
        <v>13</v>
      </c>
      <c r="C724">
        <v>107</v>
      </c>
      <c r="D724">
        <v>162448992</v>
      </c>
      <c r="E724" t="s">
        <v>13</v>
      </c>
      <c r="F724" t="s">
        <v>2245</v>
      </c>
      <c r="G724" t="s">
        <v>13</v>
      </c>
      <c r="H724" t="s">
        <v>13</v>
      </c>
      <c r="I724" t="s">
        <v>46</v>
      </c>
    </row>
    <row r="725" spans="1:9" x14ac:dyDescent="0.25">
      <c r="A725" t="s">
        <v>2246</v>
      </c>
      <c r="B725" t="s">
        <v>10</v>
      </c>
      <c r="C725">
        <v>636</v>
      </c>
      <c r="D725">
        <v>162448993</v>
      </c>
      <c r="E725" t="s">
        <v>13</v>
      </c>
      <c r="F725" t="s">
        <v>2247</v>
      </c>
      <c r="G725" t="s">
        <v>13</v>
      </c>
      <c r="H725" t="s">
        <v>2248</v>
      </c>
      <c r="I725" t="s">
        <v>1853</v>
      </c>
    </row>
    <row r="726" spans="1:9" x14ac:dyDescent="0.25">
      <c r="A726" t="s">
        <v>2249</v>
      </c>
      <c r="B726" t="s">
        <v>13</v>
      </c>
      <c r="C726">
        <v>185</v>
      </c>
      <c r="D726">
        <v>162448994</v>
      </c>
      <c r="E726" t="s">
        <v>13</v>
      </c>
      <c r="F726" t="s">
        <v>2250</v>
      </c>
      <c r="G726" t="s">
        <v>13</v>
      </c>
      <c r="H726" t="s">
        <v>13</v>
      </c>
      <c r="I726" t="s">
        <v>46</v>
      </c>
    </row>
    <row r="727" spans="1:9" x14ac:dyDescent="0.25">
      <c r="A727" t="s">
        <v>2251</v>
      </c>
      <c r="B727" t="s">
        <v>10</v>
      </c>
      <c r="C727">
        <v>168</v>
      </c>
      <c r="D727">
        <v>162448995</v>
      </c>
      <c r="E727" t="s">
        <v>13</v>
      </c>
      <c r="F727" t="s">
        <v>2252</v>
      </c>
      <c r="G727" t="s">
        <v>13</v>
      </c>
      <c r="H727" t="s">
        <v>2253</v>
      </c>
      <c r="I727" t="s">
        <v>46</v>
      </c>
    </row>
    <row r="728" spans="1:9" x14ac:dyDescent="0.25">
      <c r="A728" t="s">
        <v>2254</v>
      </c>
      <c r="B728" t="s">
        <v>13</v>
      </c>
      <c r="C728">
        <v>168</v>
      </c>
      <c r="D728">
        <v>162448996</v>
      </c>
      <c r="E728" t="s">
        <v>13</v>
      </c>
      <c r="F728" t="s">
        <v>2255</v>
      </c>
      <c r="G728" t="s">
        <v>13</v>
      </c>
      <c r="H728" t="s">
        <v>2256</v>
      </c>
      <c r="I728" t="s">
        <v>46</v>
      </c>
    </row>
    <row r="729" spans="1:9" x14ac:dyDescent="0.25">
      <c r="A729" t="s">
        <v>2257</v>
      </c>
      <c r="B729" t="s">
        <v>13</v>
      </c>
      <c r="C729">
        <v>46</v>
      </c>
      <c r="D729">
        <v>162448997</v>
      </c>
      <c r="E729" t="s">
        <v>13</v>
      </c>
      <c r="F729" t="s">
        <v>2258</v>
      </c>
      <c r="G729" t="s">
        <v>13</v>
      </c>
      <c r="H729" t="s">
        <v>13</v>
      </c>
      <c r="I729" t="s">
        <v>46</v>
      </c>
    </row>
    <row r="730" spans="1:9" x14ac:dyDescent="0.25">
      <c r="A730" t="s">
        <v>2259</v>
      </c>
      <c r="B730" t="s">
        <v>13</v>
      </c>
      <c r="C730">
        <v>223</v>
      </c>
      <c r="D730">
        <v>162448998</v>
      </c>
      <c r="E730" t="s">
        <v>13</v>
      </c>
      <c r="F730" t="s">
        <v>2260</v>
      </c>
      <c r="G730" t="s">
        <v>13</v>
      </c>
      <c r="H730" t="s">
        <v>13</v>
      </c>
      <c r="I730" t="s">
        <v>46</v>
      </c>
    </row>
    <row r="731" spans="1:9" x14ac:dyDescent="0.25">
      <c r="A731" t="s">
        <v>2261</v>
      </c>
      <c r="B731" t="s">
        <v>10</v>
      </c>
      <c r="C731">
        <v>439</v>
      </c>
      <c r="D731">
        <v>162448999</v>
      </c>
      <c r="E731" t="s">
        <v>13</v>
      </c>
      <c r="F731" t="s">
        <v>2262</v>
      </c>
      <c r="G731" t="s">
        <v>13</v>
      </c>
      <c r="H731" t="s">
        <v>2263</v>
      </c>
      <c r="I731" t="s">
        <v>2264</v>
      </c>
    </row>
    <row r="732" spans="1:9" x14ac:dyDescent="0.25">
      <c r="A732" t="s">
        <v>2265</v>
      </c>
      <c r="B732" t="s">
        <v>10</v>
      </c>
      <c r="C732">
        <v>381</v>
      </c>
      <c r="D732">
        <v>162449000</v>
      </c>
      <c r="E732" t="s">
        <v>13</v>
      </c>
      <c r="F732" t="s">
        <v>2266</v>
      </c>
      <c r="G732" t="s">
        <v>13</v>
      </c>
      <c r="H732" t="s">
        <v>13</v>
      </c>
      <c r="I732" t="s">
        <v>46</v>
      </c>
    </row>
    <row r="733" spans="1:9" x14ac:dyDescent="0.25">
      <c r="A733" t="s">
        <v>2267</v>
      </c>
      <c r="B733" t="s">
        <v>13</v>
      </c>
      <c r="C733">
        <v>283</v>
      </c>
      <c r="D733">
        <v>162449001</v>
      </c>
      <c r="E733" t="s">
        <v>13</v>
      </c>
      <c r="F733" t="s">
        <v>2268</v>
      </c>
      <c r="G733" t="s">
        <v>13</v>
      </c>
      <c r="H733" t="s">
        <v>2208</v>
      </c>
      <c r="I733" t="s">
        <v>46</v>
      </c>
    </row>
    <row r="734" spans="1:9" x14ac:dyDescent="0.25">
      <c r="A734" t="s">
        <v>2269</v>
      </c>
      <c r="B734" t="s">
        <v>10</v>
      </c>
      <c r="C734">
        <v>304</v>
      </c>
      <c r="D734">
        <v>162449002</v>
      </c>
      <c r="E734" t="s">
        <v>13</v>
      </c>
      <c r="F734" t="s">
        <v>2270</v>
      </c>
      <c r="G734" t="s">
        <v>13</v>
      </c>
      <c r="H734" t="s">
        <v>524</v>
      </c>
      <c r="I734" t="s">
        <v>327</v>
      </c>
    </row>
    <row r="735" spans="1:9" x14ac:dyDescent="0.25">
      <c r="A735" t="s">
        <v>2271</v>
      </c>
      <c r="B735" t="s">
        <v>13</v>
      </c>
      <c r="C735">
        <v>154</v>
      </c>
      <c r="D735">
        <v>162449003</v>
      </c>
      <c r="E735" t="s">
        <v>13</v>
      </c>
      <c r="F735" t="s">
        <v>2272</v>
      </c>
      <c r="G735" t="s">
        <v>13</v>
      </c>
      <c r="H735" t="s">
        <v>13</v>
      </c>
      <c r="I735" t="s">
        <v>46</v>
      </c>
    </row>
    <row r="736" spans="1:9" x14ac:dyDescent="0.25">
      <c r="A736" t="s">
        <v>2273</v>
      </c>
      <c r="B736" t="s">
        <v>13</v>
      </c>
      <c r="C736">
        <v>568</v>
      </c>
      <c r="D736">
        <v>162449004</v>
      </c>
      <c r="E736" t="s">
        <v>13</v>
      </c>
      <c r="F736" t="s">
        <v>2274</v>
      </c>
      <c r="G736" t="s">
        <v>13</v>
      </c>
      <c r="H736" t="s">
        <v>2155</v>
      </c>
      <c r="I736" t="s">
        <v>46</v>
      </c>
    </row>
    <row r="737" spans="1:9" x14ac:dyDescent="0.25">
      <c r="A737" t="s">
        <v>2275</v>
      </c>
      <c r="B737" t="s">
        <v>10</v>
      </c>
      <c r="C737">
        <v>581</v>
      </c>
      <c r="D737">
        <v>162449005</v>
      </c>
      <c r="E737" t="s">
        <v>13</v>
      </c>
      <c r="F737" t="s">
        <v>2276</v>
      </c>
      <c r="G737" t="s">
        <v>13</v>
      </c>
      <c r="H737" t="s">
        <v>13</v>
      </c>
      <c r="I737" t="s">
        <v>46</v>
      </c>
    </row>
    <row r="738" spans="1:9" x14ac:dyDescent="0.25">
      <c r="A738" t="s">
        <v>2277</v>
      </c>
      <c r="B738" t="s">
        <v>10</v>
      </c>
      <c r="C738">
        <v>454</v>
      </c>
      <c r="D738">
        <v>162449006</v>
      </c>
      <c r="E738" t="s">
        <v>13</v>
      </c>
      <c r="F738" t="s">
        <v>2278</v>
      </c>
      <c r="G738" t="s">
        <v>13</v>
      </c>
      <c r="H738" t="s">
        <v>13</v>
      </c>
      <c r="I738" t="s">
        <v>1741</v>
      </c>
    </row>
    <row r="739" spans="1:9" x14ac:dyDescent="0.25">
      <c r="A739" t="s">
        <v>2279</v>
      </c>
      <c r="B739" t="s">
        <v>10</v>
      </c>
      <c r="C739">
        <v>257</v>
      </c>
      <c r="D739">
        <v>162449007</v>
      </c>
      <c r="E739" t="s">
        <v>13</v>
      </c>
      <c r="F739" t="s">
        <v>2280</v>
      </c>
      <c r="G739" t="s">
        <v>13</v>
      </c>
      <c r="H739" t="s">
        <v>591</v>
      </c>
      <c r="I739" t="s">
        <v>592</v>
      </c>
    </row>
    <row r="740" spans="1:9" x14ac:dyDescent="0.25">
      <c r="A740" t="s">
        <v>2281</v>
      </c>
      <c r="B740" t="s">
        <v>10</v>
      </c>
      <c r="C740">
        <v>232</v>
      </c>
      <c r="D740">
        <v>162449008</v>
      </c>
      <c r="E740" t="s">
        <v>13</v>
      </c>
      <c r="F740" t="s">
        <v>2282</v>
      </c>
      <c r="G740" t="s">
        <v>13</v>
      </c>
      <c r="H740" t="s">
        <v>2283</v>
      </c>
      <c r="I740" t="s">
        <v>2284</v>
      </c>
    </row>
    <row r="741" spans="1:9" x14ac:dyDescent="0.25">
      <c r="A741" t="s">
        <v>2285</v>
      </c>
      <c r="B741" t="s">
        <v>13</v>
      </c>
      <c r="C741">
        <v>296</v>
      </c>
      <c r="D741">
        <v>162449009</v>
      </c>
      <c r="E741" t="s">
        <v>13</v>
      </c>
      <c r="F741" t="s">
        <v>2286</v>
      </c>
      <c r="G741" t="s">
        <v>13</v>
      </c>
      <c r="H741" t="s">
        <v>2287</v>
      </c>
      <c r="I741" t="s">
        <v>46</v>
      </c>
    </row>
    <row r="742" spans="1:9" x14ac:dyDescent="0.25">
      <c r="A742" t="s">
        <v>2288</v>
      </c>
      <c r="B742" t="s">
        <v>10</v>
      </c>
      <c r="C742">
        <v>578</v>
      </c>
      <c r="D742">
        <v>162449010</v>
      </c>
      <c r="E742" t="s">
        <v>13</v>
      </c>
      <c r="F742" t="s">
        <v>2289</v>
      </c>
      <c r="G742" t="s">
        <v>13</v>
      </c>
      <c r="H742" t="s">
        <v>2290</v>
      </c>
      <c r="I742" t="s">
        <v>2291</v>
      </c>
    </row>
    <row r="743" spans="1:9" x14ac:dyDescent="0.25">
      <c r="A743" t="s">
        <v>2292</v>
      </c>
      <c r="B743" t="s">
        <v>13</v>
      </c>
      <c r="C743">
        <v>322</v>
      </c>
      <c r="D743">
        <v>162449011</v>
      </c>
      <c r="E743" t="s">
        <v>13</v>
      </c>
      <c r="F743" t="s">
        <v>2293</v>
      </c>
      <c r="G743" t="s">
        <v>13</v>
      </c>
      <c r="H743" t="s">
        <v>13</v>
      </c>
      <c r="I743" t="s">
        <v>46</v>
      </c>
    </row>
    <row r="744" spans="1:9" x14ac:dyDescent="0.25">
      <c r="A744" t="s">
        <v>2294</v>
      </c>
      <c r="B744" t="s">
        <v>13</v>
      </c>
      <c r="C744">
        <v>130</v>
      </c>
      <c r="D744">
        <v>162449012</v>
      </c>
      <c r="E744" t="s">
        <v>13</v>
      </c>
      <c r="F744" t="s">
        <v>2295</v>
      </c>
      <c r="G744" t="s">
        <v>13</v>
      </c>
      <c r="H744" t="s">
        <v>13</v>
      </c>
      <c r="I744" t="s">
        <v>46</v>
      </c>
    </row>
    <row r="745" spans="1:9" x14ac:dyDescent="0.25">
      <c r="A745" t="s">
        <v>2296</v>
      </c>
      <c r="B745" t="s">
        <v>10</v>
      </c>
      <c r="C745">
        <v>288</v>
      </c>
      <c r="D745">
        <v>162449013</v>
      </c>
      <c r="E745" t="s">
        <v>13</v>
      </c>
      <c r="F745" t="s">
        <v>2297</v>
      </c>
      <c r="G745" t="s">
        <v>13</v>
      </c>
      <c r="H745" t="s">
        <v>13</v>
      </c>
      <c r="I745" t="s">
        <v>46</v>
      </c>
    </row>
    <row r="746" spans="1:9" x14ac:dyDescent="0.25">
      <c r="A746" t="s">
        <v>2298</v>
      </c>
      <c r="B746" t="s">
        <v>10</v>
      </c>
      <c r="C746">
        <v>285</v>
      </c>
      <c r="D746">
        <v>162449014</v>
      </c>
      <c r="E746" t="s">
        <v>13</v>
      </c>
      <c r="F746" t="s">
        <v>2299</v>
      </c>
      <c r="G746" t="s">
        <v>13</v>
      </c>
      <c r="H746" t="s">
        <v>2300</v>
      </c>
      <c r="I746" t="s">
        <v>46</v>
      </c>
    </row>
    <row r="747" spans="1:9" x14ac:dyDescent="0.25">
      <c r="A747" t="s">
        <v>2301</v>
      </c>
      <c r="B747" t="s">
        <v>13</v>
      </c>
      <c r="C747">
        <v>360</v>
      </c>
      <c r="D747">
        <v>162449015</v>
      </c>
      <c r="E747" t="s">
        <v>13</v>
      </c>
      <c r="F747" t="s">
        <v>2302</v>
      </c>
      <c r="G747" t="s">
        <v>13</v>
      </c>
      <c r="H747" t="s">
        <v>2303</v>
      </c>
      <c r="I747" t="s">
        <v>46</v>
      </c>
    </row>
    <row r="748" spans="1:9" x14ac:dyDescent="0.25">
      <c r="A748" t="s">
        <v>2304</v>
      </c>
      <c r="B748" t="s">
        <v>10</v>
      </c>
      <c r="C748">
        <v>440</v>
      </c>
      <c r="D748">
        <v>162449016</v>
      </c>
      <c r="E748" t="s">
        <v>13</v>
      </c>
      <c r="F748" t="s">
        <v>2305</v>
      </c>
      <c r="G748" t="s">
        <v>13</v>
      </c>
      <c r="H748" t="s">
        <v>13</v>
      </c>
      <c r="I748" t="s">
        <v>46</v>
      </c>
    </row>
    <row r="749" spans="1:9" x14ac:dyDescent="0.25">
      <c r="A749" t="s">
        <v>2306</v>
      </c>
      <c r="B749" t="s">
        <v>10</v>
      </c>
      <c r="C749">
        <v>215</v>
      </c>
      <c r="D749">
        <v>162449017</v>
      </c>
      <c r="E749" t="s">
        <v>13</v>
      </c>
      <c r="F749" t="s">
        <v>2307</v>
      </c>
      <c r="G749" t="s">
        <v>13</v>
      </c>
      <c r="H749" t="s">
        <v>13</v>
      </c>
      <c r="I749" t="s">
        <v>46</v>
      </c>
    </row>
    <row r="750" spans="1:9" x14ac:dyDescent="0.25">
      <c r="A750" t="s">
        <v>2308</v>
      </c>
      <c r="B750" t="s">
        <v>10</v>
      </c>
      <c r="C750">
        <v>471</v>
      </c>
      <c r="D750">
        <v>162449018</v>
      </c>
      <c r="E750" t="s">
        <v>13</v>
      </c>
      <c r="F750" t="s">
        <v>2309</v>
      </c>
      <c r="G750" t="s">
        <v>13</v>
      </c>
      <c r="H750" t="s">
        <v>2310</v>
      </c>
      <c r="I750" t="s">
        <v>2311</v>
      </c>
    </row>
    <row r="751" spans="1:9" x14ac:dyDescent="0.25">
      <c r="A751" t="s">
        <v>2312</v>
      </c>
      <c r="B751" t="s">
        <v>10</v>
      </c>
      <c r="C751">
        <v>105</v>
      </c>
      <c r="D751">
        <v>162449019</v>
      </c>
      <c r="E751" t="s">
        <v>13</v>
      </c>
      <c r="F751" t="s">
        <v>2313</v>
      </c>
      <c r="G751" t="s">
        <v>13</v>
      </c>
      <c r="H751" t="s">
        <v>13</v>
      </c>
      <c r="I751" t="s">
        <v>46</v>
      </c>
    </row>
    <row r="752" spans="1:9" x14ac:dyDescent="0.25">
      <c r="A752" t="s">
        <v>2314</v>
      </c>
      <c r="B752" t="s">
        <v>10</v>
      </c>
      <c r="C752">
        <v>105</v>
      </c>
      <c r="D752">
        <v>162449020</v>
      </c>
      <c r="E752" t="s">
        <v>13</v>
      </c>
      <c r="F752" t="s">
        <v>2315</v>
      </c>
      <c r="G752" t="s">
        <v>13</v>
      </c>
      <c r="H752" t="s">
        <v>13</v>
      </c>
      <c r="I752" t="s">
        <v>46</v>
      </c>
    </row>
    <row r="753" spans="1:9" x14ac:dyDescent="0.25">
      <c r="A753" t="s">
        <v>2316</v>
      </c>
      <c r="B753" t="s">
        <v>10</v>
      </c>
      <c r="C753">
        <v>235</v>
      </c>
      <c r="D753">
        <v>162449021</v>
      </c>
      <c r="E753" t="s">
        <v>13</v>
      </c>
      <c r="F753" t="s">
        <v>2317</v>
      </c>
      <c r="G753" t="s">
        <v>13</v>
      </c>
      <c r="H753" t="s">
        <v>2318</v>
      </c>
      <c r="I753" t="s">
        <v>1387</v>
      </c>
    </row>
    <row r="754" spans="1:9" x14ac:dyDescent="0.25">
      <c r="A754" t="s">
        <v>2319</v>
      </c>
      <c r="B754" t="s">
        <v>10</v>
      </c>
      <c r="C754">
        <v>452</v>
      </c>
      <c r="D754">
        <v>162449022</v>
      </c>
      <c r="E754" t="s">
        <v>13</v>
      </c>
      <c r="F754" t="s">
        <v>2320</v>
      </c>
      <c r="G754" t="s">
        <v>13</v>
      </c>
      <c r="H754" t="s">
        <v>2321</v>
      </c>
      <c r="I754" t="s">
        <v>2322</v>
      </c>
    </row>
    <row r="755" spans="1:9" x14ac:dyDescent="0.25">
      <c r="A755" t="s">
        <v>2323</v>
      </c>
      <c r="B755" t="s">
        <v>13</v>
      </c>
      <c r="C755">
        <v>231</v>
      </c>
      <c r="D755">
        <v>162449023</v>
      </c>
      <c r="E755" t="s">
        <v>13</v>
      </c>
      <c r="F755" t="s">
        <v>2324</v>
      </c>
      <c r="G755" t="s">
        <v>13</v>
      </c>
      <c r="H755" t="s">
        <v>13</v>
      </c>
      <c r="I755" t="s">
        <v>46</v>
      </c>
    </row>
    <row r="756" spans="1:9" x14ac:dyDescent="0.25">
      <c r="A756" t="s">
        <v>2325</v>
      </c>
      <c r="B756" t="s">
        <v>10</v>
      </c>
      <c r="C756">
        <v>359</v>
      </c>
      <c r="D756">
        <v>162449024</v>
      </c>
      <c r="E756" t="s">
        <v>13</v>
      </c>
      <c r="F756" t="s">
        <v>2326</v>
      </c>
      <c r="G756" t="s">
        <v>13</v>
      </c>
      <c r="H756" t="s">
        <v>2060</v>
      </c>
      <c r="I756" t="s">
        <v>544</v>
      </c>
    </row>
    <row r="757" spans="1:9" x14ac:dyDescent="0.25">
      <c r="A757" t="s">
        <v>2327</v>
      </c>
      <c r="B757" t="s">
        <v>10</v>
      </c>
      <c r="C757">
        <v>279</v>
      </c>
      <c r="D757">
        <v>162449025</v>
      </c>
      <c r="E757" t="s">
        <v>13</v>
      </c>
      <c r="F757" t="s">
        <v>2328</v>
      </c>
      <c r="G757" t="s">
        <v>13</v>
      </c>
      <c r="H757" t="s">
        <v>13</v>
      </c>
      <c r="I757" t="s">
        <v>46</v>
      </c>
    </row>
    <row r="758" spans="1:9" x14ac:dyDescent="0.25">
      <c r="A758" t="s">
        <v>2329</v>
      </c>
      <c r="B758" t="s">
        <v>10</v>
      </c>
      <c r="C758">
        <v>380</v>
      </c>
      <c r="D758">
        <v>162449026</v>
      </c>
      <c r="E758" t="s">
        <v>13</v>
      </c>
      <c r="F758" t="s">
        <v>2330</v>
      </c>
      <c r="G758" t="s">
        <v>13</v>
      </c>
      <c r="H758" t="s">
        <v>13</v>
      </c>
      <c r="I758" t="s">
        <v>46</v>
      </c>
    </row>
    <row r="759" spans="1:9" x14ac:dyDescent="0.25">
      <c r="A759" t="s">
        <v>2331</v>
      </c>
      <c r="B759" t="s">
        <v>13</v>
      </c>
      <c r="C759">
        <v>128</v>
      </c>
      <c r="D759">
        <v>162449027</v>
      </c>
      <c r="E759" t="s">
        <v>13</v>
      </c>
      <c r="F759" t="s">
        <v>2332</v>
      </c>
      <c r="G759" t="s">
        <v>13</v>
      </c>
      <c r="H759" t="s">
        <v>2333</v>
      </c>
      <c r="I759" t="s">
        <v>46</v>
      </c>
    </row>
    <row r="760" spans="1:9" x14ac:dyDescent="0.25">
      <c r="A760" t="s">
        <v>2334</v>
      </c>
      <c r="B760" t="s">
        <v>13</v>
      </c>
      <c r="C760">
        <v>147</v>
      </c>
      <c r="D760">
        <v>162449028</v>
      </c>
      <c r="E760" t="s">
        <v>2335</v>
      </c>
      <c r="F760" t="s">
        <v>2336</v>
      </c>
      <c r="G760" t="s">
        <v>13</v>
      </c>
      <c r="H760" t="s">
        <v>524</v>
      </c>
      <c r="I760" t="s">
        <v>2337</v>
      </c>
    </row>
    <row r="761" spans="1:9" x14ac:dyDescent="0.25">
      <c r="A761" t="s">
        <v>2338</v>
      </c>
      <c r="B761" t="s">
        <v>13</v>
      </c>
      <c r="C761">
        <v>505</v>
      </c>
      <c r="D761">
        <v>162449029</v>
      </c>
      <c r="E761" t="s">
        <v>13</v>
      </c>
      <c r="F761" t="s">
        <v>2339</v>
      </c>
      <c r="G761" t="s">
        <v>13</v>
      </c>
      <c r="H761" t="s">
        <v>508</v>
      </c>
      <c r="I761" t="s">
        <v>46</v>
      </c>
    </row>
    <row r="762" spans="1:9" x14ac:dyDescent="0.25">
      <c r="A762" t="s">
        <v>2340</v>
      </c>
      <c r="B762" t="s">
        <v>13</v>
      </c>
      <c r="C762">
        <v>111</v>
      </c>
      <c r="D762">
        <v>162449031</v>
      </c>
      <c r="E762" t="s">
        <v>13</v>
      </c>
      <c r="F762" t="s">
        <v>2341</v>
      </c>
      <c r="G762" t="s">
        <v>13</v>
      </c>
      <c r="H762" t="s">
        <v>13</v>
      </c>
      <c r="I762" t="s">
        <v>46</v>
      </c>
    </row>
    <row r="763" spans="1:9" x14ac:dyDescent="0.25">
      <c r="A763" t="s">
        <v>2342</v>
      </c>
      <c r="B763" t="s">
        <v>10</v>
      </c>
      <c r="C763">
        <v>83</v>
      </c>
      <c r="D763">
        <v>162449030</v>
      </c>
      <c r="E763" t="s">
        <v>13</v>
      </c>
      <c r="F763" t="s">
        <v>2343</v>
      </c>
      <c r="G763" t="s">
        <v>13</v>
      </c>
      <c r="H763" t="s">
        <v>13</v>
      </c>
      <c r="I763" t="s">
        <v>46</v>
      </c>
    </row>
    <row r="764" spans="1:9" x14ac:dyDescent="0.25">
      <c r="A764" t="s">
        <v>2344</v>
      </c>
      <c r="B764" t="s">
        <v>10</v>
      </c>
      <c r="C764">
        <v>750</v>
      </c>
      <c r="D764">
        <v>162449032</v>
      </c>
      <c r="E764" t="s">
        <v>13</v>
      </c>
      <c r="F764" t="s">
        <v>2345</v>
      </c>
      <c r="G764" t="s">
        <v>13</v>
      </c>
      <c r="H764" t="s">
        <v>2346</v>
      </c>
      <c r="I764" t="s">
        <v>2347</v>
      </c>
    </row>
    <row r="765" spans="1:9" x14ac:dyDescent="0.25">
      <c r="A765" t="s">
        <v>2348</v>
      </c>
      <c r="B765" t="s">
        <v>13</v>
      </c>
      <c r="C765">
        <v>453</v>
      </c>
      <c r="D765">
        <v>162449033</v>
      </c>
      <c r="E765" t="s">
        <v>13</v>
      </c>
      <c r="F765" t="s">
        <v>2349</v>
      </c>
      <c r="G765" t="s">
        <v>13</v>
      </c>
      <c r="H765" t="s">
        <v>647</v>
      </c>
      <c r="I765" t="s">
        <v>2350</v>
      </c>
    </row>
    <row r="766" spans="1:9" x14ac:dyDescent="0.25">
      <c r="A766" t="s">
        <v>2351</v>
      </c>
      <c r="B766" t="s">
        <v>10</v>
      </c>
      <c r="C766">
        <v>458</v>
      </c>
      <c r="D766">
        <v>162449034</v>
      </c>
      <c r="E766" t="s">
        <v>13</v>
      </c>
      <c r="F766" t="s">
        <v>2352</v>
      </c>
      <c r="G766" t="s">
        <v>13</v>
      </c>
      <c r="H766" t="s">
        <v>2353</v>
      </c>
      <c r="I766" t="s">
        <v>2354</v>
      </c>
    </row>
    <row r="767" spans="1:9" x14ac:dyDescent="0.25">
      <c r="A767" t="s">
        <v>2355</v>
      </c>
      <c r="B767" t="s">
        <v>10</v>
      </c>
      <c r="C767">
        <v>33</v>
      </c>
      <c r="D767">
        <v>162449035</v>
      </c>
      <c r="E767" t="s">
        <v>13</v>
      </c>
      <c r="F767" t="s">
        <v>2356</v>
      </c>
      <c r="G767" t="s">
        <v>13</v>
      </c>
      <c r="H767" t="s">
        <v>2357</v>
      </c>
      <c r="I767" t="s">
        <v>46</v>
      </c>
    </row>
    <row r="768" spans="1:9" x14ac:dyDescent="0.25">
      <c r="A768" t="s">
        <v>2358</v>
      </c>
      <c r="B768" t="s">
        <v>13</v>
      </c>
      <c r="C768">
        <v>372</v>
      </c>
      <c r="D768">
        <v>162449036</v>
      </c>
      <c r="E768" t="s">
        <v>13</v>
      </c>
      <c r="F768" t="s">
        <v>2359</v>
      </c>
      <c r="G768" t="s">
        <v>13</v>
      </c>
      <c r="H768" t="s">
        <v>591</v>
      </c>
      <c r="I768" t="s">
        <v>592</v>
      </c>
    </row>
    <row r="769" spans="1:9" x14ac:dyDescent="0.25">
      <c r="A769" t="s">
        <v>2360</v>
      </c>
      <c r="B769" t="s">
        <v>10</v>
      </c>
      <c r="C769">
        <v>295</v>
      </c>
      <c r="D769">
        <v>162449037</v>
      </c>
      <c r="E769" t="s">
        <v>13</v>
      </c>
      <c r="F769" t="s">
        <v>2361</v>
      </c>
      <c r="G769" t="s">
        <v>13</v>
      </c>
      <c r="H769" t="s">
        <v>364</v>
      </c>
      <c r="I769" t="s">
        <v>2362</v>
      </c>
    </row>
    <row r="770" spans="1:9" x14ac:dyDescent="0.25">
      <c r="A770" t="s">
        <v>2363</v>
      </c>
      <c r="B770" t="s">
        <v>13</v>
      </c>
      <c r="C770">
        <v>456</v>
      </c>
      <c r="D770">
        <v>162449038</v>
      </c>
      <c r="E770" t="s">
        <v>13</v>
      </c>
      <c r="F770" t="s">
        <v>2364</v>
      </c>
      <c r="G770" t="s">
        <v>13</v>
      </c>
      <c r="H770" t="s">
        <v>2365</v>
      </c>
      <c r="I770" t="s">
        <v>2366</v>
      </c>
    </row>
    <row r="771" spans="1:9" x14ac:dyDescent="0.25">
      <c r="A771" t="s">
        <v>2367</v>
      </c>
      <c r="B771" t="s">
        <v>10</v>
      </c>
      <c r="C771">
        <v>312</v>
      </c>
      <c r="D771">
        <v>162449039</v>
      </c>
      <c r="E771" t="s">
        <v>13</v>
      </c>
      <c r="F771" t="s">
        <v>2368</v>
      </c>
      <c r="G771" t="s">
        <v>13</v>
      </c>
      <c r="H771" t="s">
        <v>317</v>
      </c>
      <c r="I771" t="s">
        <v>318</v>
      </c>
    </row>
    <row r="772" spans="1:9" x14ac:dyDescent="0.25">
      <c r="A772" t="s">
        <v>2369</v>
      </c>
      <c r="B772" t="s">
        <v>10</v>
      </c>
      <c r="C772">
        <v>140</v>
      </c>
      <c r="D772">
        <v>162449040</v>
      </c>
      <c r="E772" t="s">
        <v>13</v>
      </c>
      <c r="F772" t="s">
        <v>2370</v>
      </c>
      <c r="G772" t="s">
        <v>13</v>
      </c>
      <c r="H772" t="s">
        <v>2371</v>
      </c>
      <c r="I772" t="s">
        <v>46</v>
      </c>
    </row>
    <row r="773" spans="1:9" x14ac:dyDescent="0.25">
      <c r="A773" t="s">
        <v>2372</v>
      </c>
      <c r="B773" t="s">
        <v>13</v>
      </c>
      <c r="C773">
        <v>590</v>
      </c>
      <c r="D773">
        <v>162449041</v>
      </c>
      <c r="E773" t="s">
        <v>13</v>
      </c>
      <c r="F773" t="s">
        <v>2373</v>
      </c>
      <c r="G773" t="s">
        <v>13</v>
      </c>
      <c r="H773" t="s">
        <v>2374</v>
      </c>
      <c r="I773" t="s">
        <v>46</v>
      </c>
    </row>
    <row r="774" spans="1:9" x14ac:dyDescent="0.25">
      <c r="A774" t="s">
        <v>2375</v>
      </c>
      <c r="B774" t="s">
        <v>10</v>
      </c>
      <c r="C774">
        <v>472</v>
      </c>
      <c r="D774">
        <v>162449042</v>
      </c>
      <c r="E774" t="s">
        <v>13</v>
      </c>
      <c r="F774" t="s">
        <v>2376</v>
      </c>
      <c r="G774" t="s">
        <v>13</v>
      </c>
      <c r="H774" t="s">
        <v>2377</v>
      </c>
      <c r="I774" t="s">
        <v>2378</v>
      </c>
    </row>
    <row r="775" spans="1:9" x14ac:dyDescent="0.25">
      <c r="A775" t="s">
        <v>2379</v>
      </c>
      <c r="B775" t="s">
        <v>10</v>
      </c>
      <c r="C775">
        <v>577</v>
      </c>
      <c r="D775">
        <v>162449043</v>
      </c>
      <c r="E775" t="s">
        <v>13</v>
      </c>
      <c r="F775" t="s">
        <v>2380</v>
      </c>
      <c r="G775" t="s">
        <v>13</v>
      </c>
      <c r="H775" t="s">
        <v>13</v>
      </c>
      <c r="I775" t="s">
        <v>46</v>
      </c>
    </row>
    <row r="776" spans="1:9" x14ac:dyDescent="0.25">
      <c r="A776" t="s">
        <v>2381</v>
      </c>
      <c r="B776" t="s">
        <v>13</v>
      </c>
      <c r="C776">
        <v>505</v>
      </c>
      <c r="D776">
        <v>162449044</v>
      </c>
      <c r="E776" t="s">
        <v>2382</v>
      </c>
      <c r="F776" t="s">
        <v>2383</v>
      </c>
      <c r="G776" t="s">
        <v>13</v>
      </c>
      <c r="H776" t="s">
        <v>2384</v>
      </c>
      <c r="I776" t="s">
        <v>2385</v>
      </c>
    </row>
    <row r="777" spans="1:9" x14ac:dyDescent="0.25">
      <c r="A777" t="s">
        <v>2386</v>
      </c>
      <c r="B777" t="s">
        <v>13</v>
      </c>
      <c r="C777">
        <v>266</v>
      </c>
      <c r="D777">
        <v>162449045</v>
      </c>
      <c r="E777" t="s">
        <v>13</v>
      </c>
      <c r="F777" t="s">
        <v>2387</v>
      </c>
      <c r="G777" t="s">
        <v>13</v>
      </c>
      <c r="H777" t="s">
        <v>13</v>
      </c>
      <c r="I777" t="s">
        <v>46</v>
      </c>
    </row>
    <row r="778" spans="1:9" x14ac:dyDescent="0.25">
      <c r="A778" t="s">
        <v>2388</v>
      </c>
      <c r="B778" t="s">
        <v>10</v>
      </c>
      <c r="C778">
        <v>286</v>
      </c>
      <c r="D778">
        <v>162449046</v>
      </c>
      <c r="E778" t="s">
        <v>13</v>
      </c>
      <c r="F778" t="s">
        <v>2389</v>
      </c>
      <c r="G778" t="s">
        <v>13</v>
      </c>
      <c r="H778" t="s">
        <v>1350</v>
      </c>
      <c r="I778" t="s">
        <v>46</v>
      </c>
    </row>
    <row r="779" spans="1:9" x14ac:dyDescent="0.25">
      <c r="A779" t="s">
        <v>2390</v>
      </c>
      <c r="B779" t="s">
        <v>13</v>
      </c>
      <c r="C779">
        <v>730</v>
      </c>
      <c r="D779">
        <v>162449047</v>
      </c>
      <c r="E779" t="s">
        <v>13</v>
      </c>
      <c r="F779" t="s">
        <v>2391</v>
      </c>
      <c r="G779" t="s">
        <v>13</v>
      </c>
      <c r="H779" t="s">
        <v>2392</v>
      </c>
      <c r="I779" t="s">
        <v>2393</v>
      </c>
    </row>
    <row r="780" spans="1:9" x14ac:dyDescent="0.25">
      <c r="A780" t="s">
        <v>2394</v>
      </c>
      <c r="B780" t="s">
        <v>13</v>
      </c>
      <c r="C780">
        <v>519</v>
      </c>
      <c r="D780">
        <v>162449048</v>
      </c>
      <c r="E780" t="s">
        <v>2395</v>
      </c>
      <c r="F780" t="s">
        <v>2396</v>
      </c>
      <c r="G780" t="s">
        <v>13</v>
      </c>
      <c r="H780" t="s">
        <v>2397</v>
      </c>
      <c r="I780" t="s">
        <v>46</v>
      </c>
    </row>
    <row r="781" spans="1:9" x14ac:dyDescent="0.25">
      <c r="A781" t="s">
        <v>2398</v>
      </c>
      <c r="B781" t="s">
        <v>13</v>
      </c>
      <c r="C781">
        <v>211</v>
      </c>
      <c r="D781">
        <v>162449049</v>
      </c>
      <c r="E781" t="s">
        <v>13</v>
      </c>
      <c r="F781" t="s">
        <v>2399</v>
      </c>
      <c r="G781" t="s">
        <v>13</v>
      </c>
      <c r="H781" t="s">
        <v>13</v>
      </c>
      <c r="I781" t="s">
        <v>46</v>
      </c>
    </row>
    <row r="782" spans="1:9" x14ac:dyDescent="0.25">
      <c r="A782" t="s">
        <v>2400</v>
      </c>
      <c r="B782" t="s">
        <v>13</v>
      </c>
      <c r="C782">
        <v>103</v>
      </c>
      <c r="D782">
        <v>162449050</v>
      </c>
      <c r="E782" t="s">
        <v>13</v>
      </c>
      <c r="F782" t="s">
        <v>2401</v>
      </c>
      <c r="G782" t="s">
        <v>13</v>
      </c>
      <c r="H782" t="s">
        <v>2402</v>
      </c>
      <c r="I782" t="s">
        <v>46</v>
      </c>
    </row>
    <row r="783" spans="1:9" x14ac:dyDescent="0.25">
      <c r="A783" t="s">
        <v>2403</v>
      </c>
      <c r="B783" t="s">
        <v>13</v>
      </c>
      <c r="C783">
        <v>166</v>
      </c>
      <c r="D783">
        <v>162449051</v>
      </c>
      <c r="E783" t="s">
        <v>2404</v>
      </c>
      <c r="F783" t="s">
        <v>2405</v>
      </c>
      <c r="G783" t="s">
        <v>13</v>
      </c>
      <c r="H783" t="s">
        <v>2406</v>
      </c>
      <c r="I783" t="s">
        <v>2407</v>
      </c>
    </row>
    <row r="784" spans="1:9" x14ac:dyDescent="0.25">
      <c r="A784" t="s">
        <v>2408</v>
      </c>
      <c r="B784" t="s">
        <v>13</v>
      </c>
      <c r="C784">
        <v>779</v>
      </c>
      <c r="D784">
        <v>162449052</v>
      </c>
      <c r="E784" t="s">
        <v>2409</v>
      </c>
      <c r="F784" t="s">
        <v>2410</v>
      </c>
      <c r="G784" t="s">
        <v>13</v>
      </c>
      <c r="H784" t="s">
        <v>2411</v>
      </c>
      <c r="I784" t="s">
        <v>2412</v>
      </c>
    </row>
    <row r="785" spans="1:9" x14ac:dyDescent="0.25">
      <c r="A785" t="s">
        <v>2413</v>
      </c>
      <c r="B785" t="s">
        <v>13</v>
      </c>
      <c r="C785">
        <v>740</v>
      </c>
      <c r="D785">
        <v>162449053</v>
      </c>
      <c r="E785" t="s">
        <v>13</v>
      </c>
      <c r="F785" t="s">
        <v>2414</v>
      </c>
      <c r="G785" t="s">
        <v>13</v>
      </c>
      <c r="H785" t="s">
        <v>13</v>
      </c>
      <c r="I785" t="s">
        <v>46</v>
      </c>
    </row>
    <row r="786" spans="1:9" x14ac:dyDescent="0.25">
      <c r="A786" t="s">
        <v>2415</v>
      </c>
      <c r="B786" t="s">
        <v>10</v>
      </c>
      <c r="C786">
        <v>226</v>
      </c>
      <c r="D786">
        <v>162449054</v>
      </c>
      <c r="E786" t="s">
        <v>2416</v>
      </c>
      <c r="F786" t="s">
        <v>2417</v>
      </c>
      <c r="G786" t="s">
        <v>13</v>
      </c>
      <c r="H786" t="s">
        <v>2418</v>
      </c>
      <c r="I786" t="s">
        <v>2419</v>
      </c>
    </row>
    <row r="787" spans="1:9" x14ac:dyDescent="0.25">
      <c r="A787" t="s">
        <v>2420</v>
      </c>
      <c r="B787" t="s">
        <v>10</v>
      </c>
      <c r="C787">
        <v>272</v>
      </c>
      <c r="D787">
        <v>162449055</v>
      </c>
      <c r="E787" t="s">
        <v>13</v>
      </c>
      <c r="F787" t="s">
        <v>2421</v>
      </c>
      <c r="G787" t="s">
        <v>13</v>
      </c>
      <c r="H787" t="s">
        <v>304</v>
      </c>
      <c r="I787" t="s">
        <v>2422</v>
      </c>
    </row>
    <row r="788" spans="1:9" x14ac:dyDescent="0.25">
      <c r="A788" t="s">
        <v>2423</v>
      </c>
      <c r="B788" t="s">
        <v>13</v>
      </c>
      <c r="C788">
        <v>190</v>
      </c>
      <c r="D788">
        <v>162449056</v>
      </c>
      <c r="E788" t="s">
        <v>13</v>
      </c>
      <c r="F788" t="s">
        <v>2424</v>
      </c>
      <c r="G788" t="s">
        <v>13</v>
      </c>
      <c r="H788" t="s">
        <v>13</v>
      </c>
      <c r="I788" t="s">
        <v>46</v>
      </c>
    </row>
    <row r="789" spans="1:9" x14ac:dyDescent="0.25">
      <c r="A789" t="s">
        <v>2425</v>
      </c>
      <c r="B789" t="s">
        <v>10</v>
      </c>
      <c r="C789">
        <v>576</v>
      </c>
      <c r="D789">
        <v>162449057</v>
      </c>
      <c r="E789" t="s">
        <v>13</v>
      </c>
      <c r="F789" t="s">
        <v>2426</v>
      </c>
      <c r="G789" t="s">
        <v>13</v>
      </c>
      <c r="H789" t="s">
        <v>2427</v>
      </c>
      <c r="I789" t="s">
        <v>46</v>
      </c>
    </row>
    <row r="790" spans="1:9" x14ac:dyDescent="0.25">
      <c r="A790" t="s">
        <v>2428</v>
      </c>
      <c r="B790" t="s">
        <v>10</v>
      </c>
      <c r="C790">
        <v>1364</v>
      </c>
      <c r="D790">
        <v>162449058</v>
      </c>
      <c r="E790" t="s">
        <v>13</v>
      </c>
      <c r="F790" t="s">
        <v>2429</v>
      </c>
      <c r="G790" t="s">
        <v>13</v>
      </c>
      <c r="H790" t="s">
        <v>721</v>
      </c>
      <c r="I790" t="s">
        <v>46</v>
      </c>
    </row>
    <row r="791" spans="1:9" x14ac:dyDescent="0.25">
      <c r="A791" t="s">
        <v>2430</v>
      </c>
      <c r="B791" t="s">
        <v>10</v>
      </c>
      <c r="C791">
        <v>266</v>
      </c>
      <c r="D791">
        <v>162449059</v>
      </c>
      <c r="E791" t="s">
        <v>13</v>
      </c>
      <c r="F791" t="s">
        <v>2431</v>
      </c>
      <c r="G791" t="s">
        <v>13</v>
      </c>
      <c r="H791" t="s">
        <v>178</v>
      </c>
      <c r="I791" t="s">
        <v>46</v>
      </c>
    </row>
    <row r="792" spans="1:9" x14ac:dyDescent="0.25">
      <c r="A792" t="s">
        <v>2432</v>
      </c>
      <c r="B792" t="s">
        <v>13</v>
      </c>
      <c r="C792">
        <v>445</v>
      </c>
      <c r="D792">
        <v>162449060</v>
      </c>
      <c r="E792" t="s">
        <v>13</v>
      </c>
      <c r="F792" t="s">
        <v>2433</v>
      </c>
      <c r="G792" t="s">
        <v>13</v>
      </c>
      <c r="H792" t="s">
        <v>1698</v>
      </c>
      <c r="I792" t="s">
        <v>46</v>
      </c>
    </row>
    <row r="793" spans="1:9" x14ac:dyDescent="0.25">
      <c r="A793" t="s">
        <v>2434</v>
      </c>
      <c r="B793" t="s">
        <v>13</v>
      </c>
      <c r="C793">
        <v>412</v>
      </c>
      <c r="D793">
        <v>162449061</v>
      </c>
      <c r="E793" t="s">
        <v>13</v>
      </c>
      <c r="F793" t="s">
        <v>2435</v>
      </c>
      <c r="G793" t="s">
        <v>13</v>
      </c>
      <c r="H793" t="s">
        <v>729</v>
      </c>
      <c r="I793" t="s">
        <v>46</v>
      </c>
    </row>
    <row r="794" spans="1:9" x14ac:dyDescent="0.25">
      <c r="A794" t="s">
        <v>2436</v>
      </c>
      <c r="B794" t="s">
        <v>10</v>
      </c>
      <c r="C794">
        <v>225</v>
      </c>
      <c r="D794">
        <v>162449062</v>
      </c>
      <c r="E794" t="s">
        <v>13</v>
      </c>
      <c r="F794" t="s">
        <v>2437</v>
      </c>
      <c r="G794" t="s">
        <v>13</v>
      </c>
      <c r="H794" t="s">
        <v>13</v>
      </c>
      <c r="I794" t="s">
        <v>46</v>
      </c>
    </row>
    <row r="795" spans="1:9" x14ac:dyDescent="0.25">
      <c r="A795" t="s">
        <v>2438</v>
      </c>
      <c r="B795" t="s">
        <v>13</v>
      </c>
      <c r="C795">
        <v>537</v>
      </c>
      <c r="D795">
        <v>162449063</v>
      </c>
      <c r="E795" t="s">
        <v>13</v>
      </c>
      <c r="F795" t="s">
        <v>2439</v>
      </c>
      <c r="G795" t="s">
        <v>13</v>
      </c>
      <c r="H795" t="s">
        <v>2248</v>
      </c>
      <c r="I795" t="s">
        <v>2440</v>
      </c>
    </row>
    <row r="796" spans="1:9" x14ac:dyDescent="0.25">
      <c r="A796" t="s">
        <v>2441</v>
      </c>
      <c r="B796" t="s">
        <v>13</v>
      </c>
      <c r="C796">
        <v>653</v>
      </c>
      <c r="D796">
        <v>162449064</v>
      </c>
      <c r="E796" t="s">
        <v>13</v>
      </c>
      <c r="F796" t="s">
        <v>2442</v>
      </c>
      <c r="G796" t="s">
        <v>13</v>
      </c>
      <c r="H796" t="s">
        <v>18</v>
      </c>
      <c r="I796" t="s">
        <v>19</v>
      </c>
    </row>
    <row r="797" spans="1:9" x14ac:dyDescent="0.25">
      <c r="A797" t="s">
        <v>2443</v>
      </c>
      <c r="B797" t="s">
        <v>13</v>
      </c>
      <c r="C797">
        <v>490</v>
      </c>
      <c r="D797">
        <v>162449065</v>
      </c>
      <c r="E797" t="s">
        <v>13</v>
      </c>
      <c r="F797" t="s">
        <v>2444</v>
      </c>
      <c r="G797" t="s">
        <v>13</v>
      </c>
      <c r="H797" t="s">
        <v>13</v>
      </c>
      <c r="I797" t="s">
        <v>46</v>
      </c>
    </row>
    <row r="798" spans="1:9" x14ac:dyDescent="0.25">
      <c r="A798" t="s">
        <v>2445</v>
      </c>
      <c r="B798" t="s">
        <v>13</v>
      </c>
      <c r="C798">
        <v>582</v>
      </c>
      <c r="D798">
        <v>162449066</v>
      </c>
      <c r="E798" t="s">
        <v>13</v>
      </c>
      <c r="F798" t="s">
        <v>2446</v>
      </c>
      <c r="G798" t="s">
        <v>13</v>
      </c>
      <c r="H798" t="s">
        <v>13</v>
      </c>
      <c r="I798" t="s">
        <v>46</v>
      </c>
    </row>
    <row r="799" spans="1:9" x14ac:dyDescent="0.25">
      <c r="A799" t="s">
        <v>2447</v>
      </c>
      <c r="B799" t="s">
        <v>10</v>
      </c>
      <c r="C799">
        <v>520</v>
      </c>
      <c r="D799">
        <v>162449067</v>
      </c>
      <c r="E799" t="s">
        <v>13</v>
      </c>
      <c r="F799" t="s">
        <v>2448</v>
      </c>
      <c r="G799" t="s">
        <v>13</v>
      </c>
      <c r="H799" t="s">
        <v>13</v>
      </c>
      <c r="I799" t="s">
        <v>46</v>
      </c>
    </row>
    <row r="800" spans="1:9" x14ac:dyDescent="0.25">
      <c r="A800" t="s">
        <v>2449</v>
      </c>
      <c r="B800" t="s">
        <v>10</v>
      </c>
      <c r="C800">
        <v>490</v>
      </c>
      <c r="D800">
        <v>162449068</v>
      </c>
      <c r="E800" t="s">
        <v>13</v>
      </c>
      <c r="F800" t="s">
        <v>2450</v>
      </c>
      <c r="G800" t="s">
        <v>13</v>
      </c>
      <c r="H800" t="s">
        <v>1582</v>
      </c>
      <c r="I800" t="s">
        <v>1583</v>
      </c>
    </row>
    <row r="801" spans="1:9" x14ac:dyDescent="0.25">
      <c r="A801" t="s">
        <v>2451</v>
      </c>
      <c r="B801" t="s">
        <v>13</v>
      </c>
      <c r="C801">
        <v>736</v>
      </c>
      <c r="D801">
        <v>162449069</v>
      </c>
      <c r="E801" t="s">
        <v>13</v>
      </c>
      <c r="F801" t="s">
        <v>2452</v>
      </c>
      <c r="G801" t="s">
        <v>13</v>
      </c>
      <c r="H801" t="s">
        <v>2453</v>
      </c>
      <c r="I801" t="s">
        <v>2454</v>
      </c>
    </row>
    <row r="802" spans="1:9" x14ac:dyDescent="0.25">
      <c r="A802" t="s">
        <v>2455</v>
      </c>
      <c r="B802" t="s">
        <v>10</v>
      </c>
      <c r="C802">
        <v>169</v>
      </c>
      <c r="D802">
        <v>162449070</v>
      </c>
      <c r="E802" t="s">
        <v>13</v>
      </c>
      <c r="F802" t="s">
        <v>2456</v>
      </c>
      <c r="G802" t="s">
        <v>13</v>
      </c>
      <c r="H802" t="s">
        <v>13</v>
      </c>
      <c r="I802" t="s">
        <v>46</v>
      </c>
    </row>
    <row r="803" spans="1:9" x14ac:dyDescent="0.25">
      <c r="A803" t="s">
        <v>2457</v>
      </c>
      <c r="B803" t="s">
        <v>10</v>
      </c>
      <c r="C803">
        <v>929</v>
      </c>
      <c r="D803">
        <v>162449071</v>
      </c>
      <c r="E803" t="s">
        <v>2458</v>
      </c>
      <c r="F803" t="s">
        <v>2459</v>
      </c>
      <c r="G803" t="s">
        <v>13</v>
      </c>
      <c r="H803" t="s">
        <v>2392</v>
      </c>
      <c r="I803" t="s">
        <v>2460</v>
      </c>
    </row>
    <row r="804" spans="1:9" x14ac:dyDescent="0.25">
      <c r="A804" t="s">
        <v>2461</v>
      </c>
      <c r="B804" t="s">
        <v>10</v>
      </c>
      <c r="C804">
        <v>178</v>
      </c>
      <c r="D804">
        <v>162449072</v>
      </c>
      <c r="E804" t="s">
        <v>13</v>
      </c>
      <c r="F804" t="s">
        <v>2462</v>
      </c>
      <c r="G804" t="s">
        <v>13</v>
      </c>
      <c r="H804" t="s">
        <v>2463</v>
      </c>
      <c r="I804" t="s">
        <v>46</v>
      </c>
    </row>
    <row r="805" spans="1:9" x14ac:dyDescent="0.25">
      <c r="A805" t="s">
        <v>2464</v>
      </c>
      <c r="B805" t="s">
        <v>10</v>
      </c>
      <c r="C805">
        <v>125</v>
      </c>
      <c r="D805">
        <v>162449073</v>
      </c>
      <c r="E805" t="s">
        <v>13</v>
      </c>
      <c r="F805" t="s">
        <v>2465</v>
      </c>
      <c r="G805" t="s">
        <v>13</v>
      </c>
      <c r="H805" t="s">
        <v>61</v>
      </c>
      <c r="I805" t="s">
        <v>2466</v>
      </c>
    </row>
    <row r="806" spans="1:9" x14ac:dyDescent="0.25">
      <c r="A806" t="s">
        <v>2467</v>
      </c>
      <c r="B806" t="s">
        <v>10</v>
      </c>
      <c r="C806">
        <v>219</v>
      </c>
      <c r="D806">
        <v>162449074</v>
      </c>
      <c r="E806" t="s">
        <v>13</v>
      </c>
      <c r="F806" t="s">
        <v>2468</v>
      </c>
      <c r="G806" t="s">
        <v>13</v>
      </c>
      <c r="H806" t="s">
        <v>13</v>
      </c>
      <c r="I806" t="s">
        <v>46</v>
      </c>
    </row>
    <row r="807" spans="1:9" x14ac:dyDescent="0.25">
      <c r="A807" t="s">
        <v>2469</v>
      </c>
      <c r="B807" t="s">
        <v>10</v>
      </c>
      <c r="C807">
        <v>276</v>
      </c>
      <c r="D807">
        <v>162449075</v>
      </c>
      <c r="E807" t="s">
        <v>13</v>
      </c>
      <c r="F807" t="s">
        <v>2470</v>
      </c>
      <c r="G807" t="s">
        <v>13</v>
      </c>
      <c r="H807" t="s">
        <v>182</v>
      </c>
      <c r="I807" t="s">
        <v>920</v>
      </c>
    </row>
    <row r="808" spans="1:9" x14ac:dyDescent="0.25">
      <c r="A808" t="s">
        <v>2471</v>
      </c>
      <c r="B808" t="s">
        <v>10</v>
      </c>
      <c r="C808">
        <v>141</v>
      </c>
      <c r="D808">
        <v>162449076</v>
      </c>
      <c r="E808" t="s">
        <v>13</v>
      </c>
      <c r="F808" t="s">
        <v>2472</v>
      </c>
      <c r="G808" t="s">
        <v>13</v>
      </c>
      <c r="H808" t="s">
        <v>2473</v>
      </c>
      <c r="I808" t="s">
        <v>46</v>
      </c>
    </row>
    <row r="809" spans="1:9" x14ac:dyDescent="0.25">
      <c r="A809" t="s">
        <v>2474</v>
      </c>
      <c r="B809" t="s">
        <v>13</v>
      </c>
      <c r="C809">
        <v>244</v>
      </c>
      <c r="D809">
        <v>162449077</v>
      </c>
      <c r="E809" t="s">
        <v>13</v>
      </c>
      <c r="F809" t="s">
        <v>2475</v>
      </c>
      <c r="G809" t="s">
        <v>13</v>
      </c>
      <c r="H809" t="s">
        <v>13</v>
      </c>
      <c r="I809" t="s">
        <v>46</v>
      </c>
    </row>
    <row r="810" spans="1:9" x14ac:dyDescent="0.25">
      <c r="A810" t="s">
        <v>2476</v>
      </c>
      <c r="B810" t="s">
        <v>13</v>
      </c>
      <c r="C810">
        <v>641</v>
      </c>
      <c r="D810">
        <v>162449078</v>
      </c>
      <c r="E810" t="s">
        <v>13</v>
      </c>
      <c r="F810" t="s">
        <v>2477</v>
      </c>
      <c r="G810" t="s">
        <v>13</v>
      </c>
      <c r="H810" t="s">
        <v>2478</v>
      </c>
      <c r="I810" t="s">
        <v>46</v>
      </c>
    </row>
    <row r="811" spans="1:9" x14ac:dyDescent="0.25">
      <c r="A811" t="s">
        <v>2479</v>
      </c>
      <c r="B811" t="s">
        <v>13</v>
      </c>
      <c r="C811">
        <v>130</v>
      </c>
      <c r="D811">
        <v>162449079</v>
      </c>
      <c r="E811" t="s">
        <v>13</v>
      </c>
      <c r="F811" t="s">
        <v>2480</v>
      </c>
      <c r="G811" t="s">
        <v>13</v>
      </c>
      <c r="H811" t="s">
        <v>13</v>
      </c>
      <c r="I811" t="s">
        <v>46</v>
      </c>
    </row>
    <row r="812" spans="1:9" x14ac:dyDescent="0.25">
      <c r="A812" t="s">
        <v>2481</v>
      </c>
      <c r="B812" t="s">
        <v>13</v>
      </c>
      <c r="C812">
        <v>82</v>
      </c>
      <c r="D812">
        <v>162449080</v>
      </c>
      <c r="E812" t="s">
        <v>13</v>
      </c>
      <c r="F812" t="s">
        <v>2482</v>
      </c>
      <c r="G812" t="s">
        <v>13</v>
      </c>
      <c r="H812" t="s">
        <v>13</v>
      </c>
      <c r="I812" t="s">
        <v>46</v>
      </c>
    </row>
    <row r="813" spans="1:9" x14ac:dyDescent="0.25">
      <c r="A813" t="s">
        <v>2483</v>
      </c>
      <c r="B813" t="s">
        <v>13</v>
      </c>
      <c r="C813">
        <v>45</v>
      </c>
      <c r="D813">
        <v>162449081</v>
      </c>
      <c r="E813" t="s">
        <v>13</v>
      </c>
      <c r="F813" t="s">
        <v>2484</v>
      </c>
      <c r="G813" t="s">
        <v>13</v>
      </c>
      <c r="H813" t="s">
        <v>13</v>
      </c>
      <c r="I813" t="s">
        <v>46</v>
      </c>
    </row>
    <row r="814" spans="1:9" x14ac:dyDescent="0.25">
      <c r="A814" t="s">
        <v>2485</v>
      </c>
      <c r="B814" t="s">
        <v>13</v>
      </c>
      <c r="C814">
        <v>257</v>
      </c>
      <c r="D814">
        <v>162449082</v>
      </c>
      <c r="E814" t="s">
        <v>13</v>
      </c>
      <c r="F814" t="s">
        <v>2486</v>
      </c>
      <c r="G814" t="s">
        <v>13</v>
      </c>
      <c r="H814" t="s">
        <v>2158</v>
      </c>
      <c r="I814" t="s">
        <v>2159</v>
      </c>
    </row>
    <row r="815" spans="1:9" x14ac:dyDescent="0.25">
      <c r="A815" t="s">
        <v>2487</v>
      </c>
      <c r="B815" t="s">
        <v>10</v>
      </c>
      <c r="C815">
        <v>269</v>
      </c>
      <c r="D815">
        <v>162449083</v>
      </c>
      <c r="E815" t="s">
        <v>13</v>
      </c>
      <c r="F815" t="s">
        <v>2488</v>
      </c>
      <c r="G815" t="s">
        <v>13</v>
      </c>
      <c r="H815" t="s">
        <v>364</v>
      </c>
      <c r="I815" t="s">
        <v>2362</v>
      </c>
    </row>
    <row r="816" spans="1:9" x14ac:dyDescent="0.25">
      <c r="A816" t="s">
        <v>2489</v>
      </c>
      <c r="B816" t="s">
        <v>10</v>
      </c>
      <c r="C816">
        <v>479</v>
      </c>
      <c r="D816">
        <v>162449084</v>
      </c>
      <c r="E816" t="s">
        <v>13</v>
      </c>
      <c r="F816" t="s">
        <v>2490</v>
      </c>
      <c r="G816" t="s">
        <v>13</v>
      </c>
      <c r="H816" t="s">
        <v>601</v>
      </c>
      <c r="I816" t="s">
        <v>46</v>
      </c>
    </row>
    <row r="817" spans="1:9" x14ac:dyDescent="0.25">
      <c r="A817" t="s">
        <v>2491</v>
      </c>
      <c r="B817" t="s">
        <v>13</v>
      </c>
      <c r="C817">
        <v>392</v>
      </c>
      <c r="D817">
        <v>162449085</v>
      </c>
      <c r="E817" t="s">
        <v>13</v>
      </c>
      <c r="F817" t="s">
        <v>2492</v>
      </c>
      <c r="G817" t="s">
        <v>13</v>
      </c>
      <c r="H817" t="s">
        <v>13</v>
      </c>
      <c r="I817" t="s">
        <v>46</v>
      </c>
    </row>
    <row r="818" spans="1:9" x14ac:dyDescent="0.25">
      <c r="A818" t="s">
        <v>2493</v>
      </c>
      <c r="B818" t="s">
        <v>10</v>
      </c>
      <c r="C818">
        <v>259</v>
      </c>
      <c r="D818">
        <v>162449086</v>
      </c>
      <c r="E818" t="s">
        <v>13</v>
      </c>
      <c r="F818" t="s">
        <v>2494</v>
      </c>
      <c r="G818" t="s">
        <v>13</v>
      </c>
      <c r="H818" t="s">
        <v>2495</v>
      </c>
      <c r="I818" t="s">
        <v>46</v>
      </c>
    </row>
    <row r="819" spans="1:9" x14ac:dyDescent="0.25">
      <c r="A819" t="s">
        <v>2496</v>
      </c>
      <c r="B819" t="s">
        <v>13</v>
      </c>
      <c r="C819">
        <v>859</v>
      </c>
      <c r="D819">
        <v>162449087</v>
      </c>
      <c r="E819" t="s">
        <v>13</v>
      </c>
      <c r="F819" t="s">
        <v>2497</v>
      </c>
      <c r="G819" t="s">
        <v>13</v>
      </c>
      <c r="H819" t="s">
        <v>1673</v>
      </c>
      <c r="I819" t="s">
        <v>2498</v>
      </c>
    </row>
    <row r="820" spans="1:9" x14ac:dyDescent="0.25">
      <c r="A820" t="s">
        <v>2499</v>
      </c>
      <c r="B820" t="s">
        <v>10</v>
      </c>
      <c r="C820">
        <v>549</v>
      </c>
      <c r="D820">
        <v>162449088</v>
      </c>
      <c r="E820" t="s">
        <v>13</v>
      </c>
      <c r="F820" t="s">
        <v>2500</v>
      </c>
      <c r="G820" t="s">
        <v>13</v>
      </c>
      <c r="H820" t="s">
        <v>2501</v>
      </c>
      <c r="I820" t="s">
        <v>519</v>
      </c>
    </row>
    <row r="821" spans="1:9" x14ac:dyDescent="0.25">
      <c r="A821" t="s">
        <v>2502</v>
      </c>
      <c r="B821" t="s">
        <v>10</v>
      </c>
      <c r="C821">
        <v>2570</v>
      </c>
      <c r="D821">
        <v>162449089</v>
      </c>
      <c r="E821" t="s">
        <v>13</v>
      </c>
      <c r="F821" t="s">
        <v>2503</v>
      </c>
      <c r="G821" t="s">
        <v>13</v>
      </c>
      <c r="H821" t="s">
        <v>1092</v>
      </c>
      <c r="I821" t="s">
        <v>2504</v>
      </c>
    </row>
    <row r="822" spans="1:9" x14ac:dyDescent="0.25">
      <c r="A822" t="s">
        <v>2505</v>
      </c>
      <c r="B822" t="s">
        <v>10</v>
      </c>
      <c r="C822">
        <v>2591</v>
      </c>
      <c r="D822">
        <v>162449090</v>
      </c>
      <c r="E822" t="s">
        <v>13</v>
      </c>
      <c r="F822" t="s">
        <v>2506</v>
      </c>
      <c r="G822" t="s">
        <v>13</v>
      </c>
      <c r="H822" t="s">
        <v>1092</v>
      </c>
      <c r="I822" t="s">
        <v>2504</v>
      </c>
    </row>
    <row r="823" spans="1:9" x14ac:dyDescent="0.25">
      <c r="A823" t="s">
        <v>2507</v>
      </c>
      <c r="B823" t="s">
        <v>13</v>
      </c>
      <c r="C823">
        <v>216</v>
      </c>
      <c r="D823">
        <v>162449091</v>
      </c>
      <c r="E823" t="s">
        <v>13</v>
      </c>
      <c r="F823" t="s">
        <v>2508</v>
      </c>
      <c r="G823" t="s">
        <v>13</v>
      </c>
      <c r="H823" t="s">
        <v>13</v>
      </c>
      <c r="I823" t="s">
        <v>46</v>
      </c>
    </row>
    <row r="824" spans="1:9" x14ac:dyDescent="0.25">
      <c r="A824" t="s">
        <v>2509</v>
      </c>
      <c r="B824" t="s">
        <v>13</v>
      </c>
      <c r="C824">
        <v>456</v>
      </c>
      <c r="D824">
        <v>162449092</v>
      </c>
      <c r="E824" t="s">
        <v>13</v>
      </c>
      <c r="F824" t="s">
        <v>2510</v>
      </c>
      <c r="G824" t="s">
        <v>13</v>
      </c>
      <c r="H824" t="s">
        <v>2511</v>
      </c>
      <c r="I824" t="s">
        <v>2512</v>
      </c>
    </row>
    <row r="825" spans="1:9" x14ac:dyDescent="0.25">
      <c r="A825" t="s">
        <v>2513</v>
      </c>
      <c r="B825" t="s">
        <v>13</v>
      </c>
      <c r="C825">
        <v>342</v>
      </c>
      <c r="D825">
        <v>162449093</v>
      </c>
      <c r="E825" t="s">
        <v>13</v>
      </c>
      <c r="F825" t="s">
        <v>2514</v>
      </c>
      <c r="G825" t="s">
        <v>13</v>
      </c>
      <c r="H825" t="s">
        <v>13</v>
      </c>
      <c r="I825" t="s">
        <v>46</v>
      </c>
    </row>
    <row r="826" spans="1:9" x14ac:dyDescent="0.25">
      <c r="A826" t="s">
        <v>2515</v>
      </c>
      <c r="B826" t="s">
        <v>13</v>
      </c>
      <c r="C826">
        <v>317</v>
      </c>
      <c r="D826">
        <v>162449094</v>
      </c>
      <c r="E826" t="s">
        <v>13</v>
      </c>
      <c r="F826" t="s">
        <v>2516</v>
      </c>
      <c r="G826" t="s">
        <v>13</v>
      </c>
      <c r="H826" t="s">
        <v>13</v>
      </c>
      <c r="I826" t="s">
        <v>46</v>
      </c>
    </row>
    <row r="827" spans="1:9" x14ac:dyDescent="0.25">
      <c r="A827" t="s">
        <v>2517</v>
      </c>
      <c r="B827" t="s">
        <v>10</v>
      </c>
      <c r="C827">
        <v>488</v>
      </c>
      <c r="D827">
        <v>162449095</v>
      </c>
      <c r="E827" t="s">
        <v>13</v>
      </c>
      <c r="F827" t="s">
        <v>2518</v>
      </c>
      <c r="G827" t="s">
        <v>13</v>
      </c>
      <c r="H827" t="s">
        <v>2519</v>
      </c>
      <c r="I827" t="s">
        <v>46</v>
      </c>
    </row>
    <row r="828" spans="1:9" x14ac:dyDescent="0.25">
      <c r="A828" t="s">
        <v>2520</v>
      </c>
      <c r="B828" t="s">
        <v>10</v>
      </c>
      <c r="C828">
        <v>460</v>
      </c>
      <c r="D828">
        <v>162449096</v>
      </c>
      <c r="E828" t="s">
        <v>13</v>
      </c>
      <c r="F828" t="s">
        <v>2521</v>
      </c>
      <c r="G828" t="s">
        <v>13</v>
      </c>
      <c r="H828" t="s">
        <v>2519</v>
      </c>
      <c r="I828" t="s">
        <v>46</v>
      </c>
    </row>
    <row r="829" spans="1:9" x14ac:dyDescent="0.25">
      <c r="A829" t="s">
        <v>2522</v>
      </c>
      <c r="B829" t="s">
        <v>10</v>
      </c>
      <c r="C829">
        <v>464</v>
      </c>
      <c r="D829">
        <v>162449097</v>
      </c>
      <c r="E829" t="s">
        <v>13</v>
      </c>
      <c r="F829" t="s">
        <v>2523</v>
      </c>
      <c r="G829" t="s">
        <v>13</v>
      </c>
      <c r="H829" t="s">
        <v>18</v>
      </c>
      <c r="I829" t="s">
        <v>19</v>
      </c>
    </row>
    <row r="830" spans="1:9" x14ac:dyDescent="0.25">
      <c r="A830" t="s">
        <v>2524</v>
      </c>
      <c r="B830" t="s">
        <v>10</v>
      </c>
      <c r="C830">
        <v>385</v>
      </c>
      <c r="D830">
        <v>162449098</v>
      </c>
      <c r="E830" t="s">
        <v>13</v>
      </c>
      <c r="F830" t="s">
        <v>2525</v>
      </c>
      <c r="G830" t="s">
        <v>13</v>
      </c>
      <c r="H830" t="s">
        <v>18</v>
      </c>
      <c r="I830" t="s">
        <v>19</v>
      </c>
    </row>
    <row r="831" spans="1:9" x14ac:dyDescent="0.25">
      <c r="A831" t="s">
        <v>2526</v>
      </c>
      <c r="B831" t="s">
        <v>10</v>
      </c>
      <c r="C831">
        <v>203</v>
      </c>
      <c r="D831">
        <v>162449099</v>
      </c>
      <c r="E831" t="s">
        <v>13</v>
      </c>
      <c r="F831" t="s">
        <v>2527</v>
      </c>
      <c r="G831" t="s">
        <v>13</v>
      </c>
      <c r="H831" t="s">
        <v>13</v>
      </c>
      <c r="I831" t="s">
        <v>46</v>
      </c>
    </row>
    <row r="832" spans="1:9" x14ac:dyDescent="0.25">
      <c r="A832" t="s">
        <v>2528</v>
      </c>
      <c r="B832" t="s">
        <v>10</v>
      </c>
      <c r="C832">
        <v>390</v>
      </c>
      <c r="D832">
        <v>162449100</v>
      </c>
      <c r="E832" t="s">
        <v>13</v>
      </c>
      <c r="F832" t="s">
        <v>2529</v>
      </c>
      <c r="G832" t="s">
        <v>13</v>
      </c>
      <c r="H832" t="s">
        <v>1980</v>
      </c>
      <c r="I832" t="s">
        <v>46</v>
      </c>
    </row>
    <row r="833" spans="1:9" x14ac:dyDescent="0.25">
      <c r="A833" t="s">
        <v>2530</v>
      </c>
      <c r="B833" t="s">
        <v>13</v>
      </c>
      <c r="C833">
        <v>377</v>
      </c>
      <c r="D833">
        <v>162449101</v>
      </c>
      <c r="E833" t="s">
        <v>13</v>
      </c>
      <c r="F833" t="s">
        <v>2531</v>
      </c>
      <c r="G833" t="s">
        <v>13</v>
      </c>
      <c r="H833" t="s">
        <v>2532</v>
      </c>
      <c r="I833" t="s">
        <v>46</v>
      </c>
    </row>
    <row r="834" spans="1:9" x14ac:dyDescent="0.25">
      <c r="A834" t="s">
        <v>2533</v>
      </c>
      <c r="B834" t="s">
        <v>13</v>
      </c>
      <c r="C834">
        <v>90</v>
      </c>
      <c r="D834">
        <v>162449102</v>
      </c>
      <c r="E834" t="s">
        <v>13</v>
      </c>
      <c r="F834" t="s">
        <v>2534</v>
      </c>
      <c r="G834" t="s">
        <v>13</v>
      </c>
      <c r="H834" t="s">
        <v>13</v>
      </c>
      <c r="I834" t="s">
        <v>46</v>
      </c>
    </row>
    <row r="835" spans="1:9" x14ac:dyDescent="0.25">
      <c r="A835" t="s">
        <v>2535</v>
      </c>
      <c r="B835" t="s">
        <v>10</v>
      </c>
      <c r="C835">
        <v>518</v>
      </c>
      <c r="D835">
        <v>162449103</v>
      </c>
      <c r="E835" t="s">
        <v>13</v>
      </c>
      <c r="F835" t="s">
        <v>2536</v>
      </c>
      <c r="G835" t="s">
        <v>13</v>
      </c>
      <c r="H835" t="s">
        <v>13</v>
      </c>
      <c r="I835" t="s">
        <v>46</v>
      </c>
    </row>
    <row r="836" spans="1:9" x14ac:dyDescent="0.25">
      <c r="A836" t="s">
        <v>2537</v>
      </c>
      <c r="B836" t="s">
        <v>13</v>
      </c>
      <c r="C836">
        <v>208</v>
      </c>
      <c r="D836">
        <v>162449104</v>
      </c>
      <c r="E836" t="s">
        <v>2538</v>
      </c>
      <c r="F836" t="s">
        <v>2539</v>
      </c>
      <c r="G836" t="s">
        <v>13</v>
      </c>
      <c r="H836" t="s">
        <v>2540</v>
      </c>
      <c r="I836" t="s">
        <v>2541</v>
      </c>
    </row>
    <row r="837" spans="1:9" x14ac:dyDescent="0.25">
      <c r="A837" t="s">
        <v>2542</v>
      </c>
      <c r="B837" t="s">
        <v>13</v>
      </c>
      <c r="C837">
        <v>296</v>
      </c>
      <c r="D837">
        <v>162449105</v>
      </c>
      <c r="E837" t="s">
        <v>2543</v>
      </c>
      <c r="F837" t="s">
        <v>2544</v>
      </c>
      <c r="G837" t="s">
        <v>13</v>
      </c>
      <c r="H837" t="s">
        <v>2545</v>
      </c>
      <c r="I837" t="s">
        <v>2546</v>
      </c>
    </row>
    <row r="838" spans="1:9" x14ac:dyDescent="0.25">
      <c r="A838" t="s">
        <v>2547</v>
      </c>
      <c r="B838" t="s">
        <v>10</v>
      </c>
      <c r="C838">
        <v>789</v>
      </c>
      <c r="D838">
        <v>162449106</v>
      </c>
      <c r="E838" t="s">
        <v>2548</v>
      </c>
      <c r="F838" t="s">
        <v>2549</v>
      </c>
      <c r="G838" t="s">
        <v>13</v>
      </c>
      <c r="H838" t="s">
        <v>2550</v>
      </c>
      <c r="I838" t="s">
        <v>46</v>
      </c>
    </row>
    <row r="839" spans="1:9" x14ac:dyDescent="0.25">
      <c r="A839" t="s">
        <v>2551</v>
      </c>
      <c r="B839" t="s">
        <v>13</v>
      </c>
      <c r="C839">
        <v>266</v>
      </c>
      <c r="D839">
        <v>162449107</v>
      </c>
      <c r="E839" t="s">
        <v>13</v>
      </c>
      <c r="F839" t="s">
        <v>2552</v>
      </c>
      <c r="G839" t="s">
        <v>13</v>
      </c>
      <c r="H839" t="s">
        <v>2553</v>
      </c>
      <c r="I839" t="s">
        <v>46</v>
      </c>
    </row>
    <row r="840" spans="1:9" x14ac:dyDescent="0.25">
      <c r="A840" t="s">
        <v>2554</v>
      </c>
      <c r="B840" t="s">
        <v>10</v>
      </c>
      <c r="C840">
        <v>132</v>
      </c>
      <c r="D840">
        <v>162449108</v>
      </c>
      <c r="E840" t="s">
        <v>2555</v>
      </c>
      <c r="F840" t="s">
        <v>2556</v>
      </c>
      <c r="G840" t="s">
        <v>13</v>
      </c>
      <c r="H840" t="s">
        <v>2557</v>
      </c>
      <c r="I840" t="s">
        <v>2558</v>
      </c>
    </row>
    <row r="841" spans="1:9" x14ac:dyDescent="0.25">
      <c r="A841" t="s">
        <v>2559</v>
      </c>
      <c r="B841" t="s">
        <v>10</v>
      </c>
      <c r="C841">
        <v>156</v>
      </c>
      <c r="D841">
        <v>162449109</v>
      </c>
      <c r="E841" t="s">
        <v>2560</v>
      </c>
      <c r="F841" t="s">
        <v>2561</v>
      </c>
      <c r="G841" t="s">
        <v>13</v>
      </c>
      <c r="H841" t="s">
        <v>2562</v>
      </c>
      <c r="I841" t="s">
        <v>2563</v>
      </c>
    </row>
    <row r="842" spans="1:9" x14ac:dyDescent="0.25">
      <c r="A842" t="s">
        <v>2564</v>
      </c>
      <c r="B842" t="s">
        <v>10</v>
      </c>
      <c r="C842">
        <v>704</v>
      </c>
      <c r="D842">
        <v>162449110</v>
      </c>
      <c r="E842" t="s">
        <v>2565</v>
      </c>
      <c r="F842" t="s">
        <v>2566</v>
      </c>
      <c r="G842" t="s">
        <v>13</v>
      </c>
      <c r="H842" t="s">
        <v>2011</v>
      </c>
      <c r="I842" t="s">
        <v>2567</v>
      </c>
    </row>
    <row r="843" spans="1:9" x14ac:dyDescent="0.25">
      <c r="A843" t="s">
        <v>2568</v>
      </c>
      <c r="B843" t="s">
        <v>10</v>
      </c>
      <c r="C843">
        <v>396</v>
      </c>
      <c r="D843">
        <v>162449111</v>
      </c>
      <c r="E843" t="s">
        <v>2569</v>
      </c>
      <c r="F843" t="s">
        <v>2570</v>
      </c>
      <c r="G843" t="s">
        <v>13</v>
      </c>
      <c r="H843" t="s">
        <v>1275</v>
      </c>
      <c r="I843" t="s">
        <v>1276</v>
      </c>
    </row>
    <row r="844" spans="1:9" x14ac:dyDescent="0.25">
      <c r="A844" t="s">
        <v>2571</v>
      </c>
      <c r="B844" t="s">
        <v>10</v>
      </c>
      <c r="C844">
        <v>103</v>
      </c>
      <c r="D844">
        <v>162449112</v>
      </c>
      <c r="E844" t="s">
        <v>2572</v>
      </c>
      <c r="F844" t="s">
        <v>2573</v>
      </c>
      <c r="G844" t="s">
        <v>13</v>
      </c>
      <c r="H844" t="s">
        <v>2574</v>
      </c>
      <c r="I844" t="s">
        <v>2575</v>
      </c>
    </row>
    <row r="845" spans="1:9" x14ac:dyDescent="0.25">
      <c r="A845" t="s">
        <v>2576</v>
      </c>
      <c r="B845" t="s">
        <v>10</v>
      </c>
      <c r="C845">
        <v>207</v>
      </c>
      <c r="D845">
        <v>162449113</v>
      </c>
      <c r="E845" t="s">
        <v>2577</v>
      </c>
      <c r="F845" t="s">
        <v>2578</v>
      </c>
      <c r="G845" t="s">
        <v>13</v>
      </c>
      <c r="H845" t="s">
        <v>2579</v>
      </c>
      <c r="I845" t="s">
        <v>46</v>
      </c>
    </row>
    <row r="846" spans="1:9" x14ac:dyDescent="0.25">
      <c r="A846" t="s">
        <v>2580</v>
      </c>
      <c r="B846" t="s">
        <v>10</v>
      </c>
      <c r="C846">
        <v>98</v>
      </c>
      <c r="D846">
        <v>162449114</v>
      </c>
      <c r="E846" t="s">
        <v>2581</v>
      </c>
      <c r="F846" t="s">
        <v>2582</v>
      </c>
      <c r="G846" t="s">
        <v>13</v>
      </c>
      <c r="H846" t="s">
        <v>2583</v>
      </c>
      <c r="I846" t="s">
        <v>2584</v>
      </c>
    </row>
    <row r="847" spans="1:9" x14ac:dyDescent="0.25">
      <c r="A847" t="s">
        <v>2585</v>
      </c>
      <c r="B847" t="s">
        <v>10</v>
      </c>
      <c r="C847">
        <v>276</v>
      </c>
      <c r="D847">
        <v>162449115</v>
      </c>
      <c r="E847" t="s">
        <v>2586</v>
      </c>
      <c r="F847" t="s">
        <v>2587</v>
      </c>
      <c r="G847" t="s">
        <v>13</v>
      </c>
      <c r="H847" t="s">
        <v>2588</v>
      </c>
      <c r="I847" t="s">
        <v>2589</v>
      </c>
    </row>
    <row r="848" spans="1:9" x14ac:dyDescent="0.25">
      <c r="A848" t="s">
        <v>2590</v>
      </c>
      <c r="B848" t="s">
        <v>10</v>
      </c>
      <c r="C848">
        <v>99</v>
      </c>
      <c r="D848">
        <v>162449116</v>
      </c>
      <c r="E848" t="s">
        <v>2591</v>
      </c>
      <c r="F848" t="s">
        <v>2592</v>
      </c>
      <c r="G848" t="s">
        <v>13</v>
      </c>
      <c r="H848" t="s">
        <v>2593</v>
      </c>
      <c r="I848" t="s">
        <v>2594</v>
      </c>
    </row>
    <row r="849" spans="1:9" x14ac:dyDescent="0.25">
      <c r="A849" t="s">
        <v>2595</v>
      </c>
      <c r="B849" t="s">
        <v>13</v>
      </c>
      <c r="C849">
        <v>348</v>
      </c>
      <c r="D849">
        <v>162449117</v>
      </c>
      <c r="E849" t="s">
        <v>13</v>
      </c>
      <c r="F849" t="s">
        <v>2596</v>
      </c>
      <c r="G849" t="s">
        <v>13</v>
      </c>
      <c r="H849" t="s">
        <v>13</v>
      </c>
      <c r="I849" t="s">
        <v>46</v>
      </c>
    </row>
    <row r="850" spans="1:9" x14ac:dyDescent="0.25">
      <c r="A850" t="s">
        <v>2597</v>
      </c>
      <c r="B850" t="s">
        <v>13</v>
      </c>
      <c r="C850">
        <v>1405</v>
      </c>
      <c r="D850">
        <v>162449118</v>
      </c>
      <c r="E850" t="s">
        <v>13</v>
      </c>
      <c r="F850" t="s">
        <v>2598</v>
      </c>
      <c r="G850" t="s">
        <v>13</v>
      </c>
      <c r="H850" t="s">
        <v>18</v>
      </c>
      <c r="I850" t="s">
        <v>19</v>
      </c>
    </row>
    <row r="851" spans="1:9" x14ac:dyDescent="0.25">
      <c r="A851" t="s">
        <v>2599</v>
      </c>
      <c r="B851" t="s">
        <v>13</v>
      </c>
      <c r="C851">
        <v>215</v>
      </c>
      <c r="D851">
        <v>162449119</v>
      </c>
      <c r="E851" t="s">
        <v>13</v>
      </c>
      <c r="F851" t="s">
        <v>2600</v>
      </c>
      <c r="G851" t="s">
        <v>13</v>
      </c>
      <c r="H851" t="s">
        <v>13</v>
      </c>
      <c r="I851" t="s">
        <v>46</v>
      </c>
    </row>
    <row r="852" spans="1:9" x14ac:dyDescent="0.25">
      <c r="A852" t="s">
        <v>2601</v>
      </c>
      <c r="B852" t="s">
        <v>13</v>
      </c>
      <c r="C852">
        <v>505</v>
      </c>
      <c r="D852">
        <v>162449120</v>
      </c>
      <c r="E852" t="s">
        <v>13</v>
      </c>
      <c r="F852" t="s">
        <v>2602</v>
      </c>
      <c r="G852" t="s">
        <v>13</v>
      </c>
      <c r="H852" t="s">
        <v>18</v>
      </c>
      <c r="I852" t="s">
        <v>19</v>
      </c>
    </row>
    <row r="853" spans="1:9" x14ac:dyDescent="0.25">
      <c r="A853" t="s">
        <v>2603</v>
      </c>
      <c r="B853" t="s">
        <v>13</v>
      </c>
      <c r="C853">
        <v>365</v>
      </c>
      <c r="D853">
        <v>162449121</v>
      </c>
      <c r="E853" t="s">
        <v>13</v>
      </c>
      <c r="F853" t="s">
        <v>2604</v>
      </c>
      <c r="G853" t="s">
        <v>13</v>
      </c>
      <c r="H853" t="s">
        <v>2605</v>
      </c>
      <c r="I853" t="s">
        <v>46</v>
      </c>
    </row>
    <row r="854" spans="1:9" x14ac:dyDescent="0.25">
      <c r="A854" t="s">
        <v>2606</v>
      </c>
      <c r="B854" t="s">
        <v>13</v>
      </c>
      <c r="C854">
        <v>431</v>
      </c>
      <c r="D854">
        <v>162449122</v>
      </c>
      <c r="E854" t="s">
        <v>13</v>
      </c>
      <c r="F854" t="s">
        <v>2607</v>
      </c>
      <c r="G854" t="s">
        <v>13</v>
      </c>
      <c r="H854" t="s">
        <v>2608</v>
      </c>
      <c r="I854" t="s">
        <v>920</v>
      </c>
    </row>
    <row r="855" spans="1:9" x14ac:dyDescent="0.25">
      <c r="A855" t="s">
        <v>2609</v>
      </c>
      <c r="B855" t="s">
        <v>10</v>
      </c>
      <c r="C855">
        <v>596</v>
      </c>
      <c r="D855">
        <v>162449123</v>
      </c>
      <c r="E855" t="s">
        <v>13</v>
      </c>
      <c r="F855" t="s">
        <v>2610</v>
      </c>
      <c r="G855" t="s">
        <v>13</v>
      </c>
      <c r="H855" t="s">
        <v>13</v>
      </c>
      <c r="I855" t="s">
        <v>46</v>
      </c>
    </row>
    <row r="856" spans="1:9" x14ac:dyDescent="0.25">
      <c r="A856" t="s">
        <v>2611</v>
      </c>
      <c r="B856" t="s">
        <v>10</v>
      </c>
      <c r="C856">
        <v>315</v>
      </c>
      <c r="D856">
        <v>162449124</v>
      </c>
      <c r="E856" t="s">
        <v>13</v>
      </c>
      <c r="F856" t="s">
        <v>2612</v>
      </c>
      <c r="G856" t="s">
        <v>13</v>
      </c>
      <c r="H856" t="s">
        <v>2613</v>
      </c>
      <c r="I856" t="s">
        <v>46</v>
      </c>
    </row>
    <row r="857" spans="1:9" x14ac:dyDescent="0.25">
      <c r="A857" t="s">
        <v>2614</v>
      </c>
      <c r="B857" t="s">
        <v>10</v>
      </c>
      <c r="C857">
        <v>942</v>
      </c>
      <c r="D857">
        <v>162449125</v>
      </c>
      <c r="E857" t="s">
        <v>13</v>
      </c>
      <c r="F857" t="s">
        <v>2615</v>
      </c>
      <c r="G857" t="s">
        <v>13</v>
      </c>
      <c r="H857" t="s">
        <v>18</v>
      </c>
      <c r="I857" t="s">
        <v>19</v>
      </c>
    </row>
    <row r="858" spans="1:9" x14ac:dyDescent="0.25">
      <c r="A858" t="s">
        <v>2616</v>
      </c>
      <c r="B858" t="s">
        <v>10</v>
      </c>
      <c r="C858">
        <v>1400</v>
      </c>
      <c r="D858">
        <v>162449126</v>
      </c>
      <c r="E858" t="s">
        <v>13</v>
      </c>
      <c r="F858" t="s">
        <v>2617</v>
      </c>
      <c r="G858" t="s">
        <v>13</v>
      </c>
      <c r="H858" t="s">
        <v>985</v>
      </c>
      <c r="I858" t="s">
        <v>46</v>
      </c>
    </row>
    <row r="859" spans="1:9" x14ac:dyDescent="0.25">
      <c r="A859" t="s">
        <v>2618</v>
      </c>
      <c r="B859" t="s">
        <v>13</v>
      </c>
      <c r="C859">
        <v>627</v>
      </c>
      <c r="D859">
        <v>162449127</v>
      </c>
      <c r="E859" t="s">
        <v>13</v>
      </c>
      <c r="F859" t="s">
        <v>2619</v>
      </c>
      <c r="G859" t="s">
        <v>13</v>
      </c>
      <c r="H859" t="s">
        <v>551</v>
      </c>
      <c r="I859" t="s">
        <v>46</v>
      </c>
    </row>
    <row r="860" spans="1:9" x14ac:dyDescent="0.25">
      <c r="A860" t="s">
        <v>2620</v>
      </c>
      <c r="B860" t="s">
        <v>10</v>
      </c>
      <c r="C860">
        <v>275</v>
      </c>
      <c r="D860">
        <v>162449128</v>
      </c>
      <c r="E860" t="s">
        <v>13</v>
      </c>
      <c r="F860" t="s">
        <v>2621</v>
      </c>
      <c r="G860" t="s">
        <v>13</v>
      </c>
      <c r="H860" t="s">
        <v>615</v>
      </c>
      <c r="I860" t="s">
        <v>616</v>
      </c>
    </row>
    <row r="861" spans="1:9" x14ac:dyDescent="0.25">
      <c r="A861" t="s">
        <v>2622</v>
      </c>
      <c r="B861" t="s">
        <v>13</v>
      </c>
      <c r="C861">
        <v>277</v>
      </c>
      <c r="D861">
        <v>162449129</v>
      </c>
      <c r="E861" t="s">
        <v>13</v>
      </c>
      <c r="F861" t="s">
        <v>2623</v>
      </c>
      <c r="G861" t="s">
        <v>13</v>
      </c>
      <c r="H861" t="s">
        <v>2624</v>
      </c>
      <c r="I861" t="s">
        <v>46</v>
      </c>
    </row>
    <row r="862" spans="1:9" x14ac:dyDescent="0.25">
      <c r="A862" t="s">
        <v>2625</v>
      </c>
      <c r="B862" t="s">
        <v>10</v>
      </c>
      <c r="C862">
        <v>185</v>
      </c>
      <c r="D862">
        <v>162449130</v>
      </c>
      <c r="E862" t="s">
        <v>13</v>
      </c>
      <c r="F862" t="s">
        <v>2626</v>
      </c>
      <c r="G862" t="s">
        <v>13</v>
      </c>
      <c r="H862" t="s">
        <v>2627</v>
      </c>
      <c r="I862" t="s">
        <v>46</v>
      </c>
    </row>
    <row r="863" spans="1:9" x14ac:dyDescent="0.25">
      <c r="A863" t="s">
        <v>2628</v>
      </c>
      <c r="B863" t="s">
        <v>10</v>
      </c>
      <c r="C863">
        <v>781</v>
      </c>
      <c r="D863">
        <v>162449131</v>
      </c>
      <c r="E863" t="s">
        <v>13</v>
      </c>
      <c r="F863" t="s">
        <v>2629</v>
      </c>
      <c r="G863" t="s">
        <v>13</v>
      </c>
      <c r="H863" t="s">
        <v>1182</v>
      </c>
      <c r="I863" t="s">
        <v>1183</v>
      </c>
    </row>
    <row r="864" spans="1:9" x14ac:dyDescent="0.25">
      <c r="A864" t="s">
        <v>2630</v>
      </c>
      <c r="B864" t="s">
        <v>10</v>
      </c>
      <c r="C864">
        <v>374</v>
      </c>
      <c r="D864">
        <v>162449132</v>
      </c>
      <c r="E864" t="s">
        <v>13</v>
      </c>
      <c r="F864" t="s">
        <v>2631</v>
      </c>
      <c r="G864" t="s">
        <v>13</v>
      </c>
      <c r="H864" t="s">
        <v>2632</v>
      </c>
      <c r="I864" t="s">
        <v>1368</v>
      </c>
    </row>
    <row r="865" spans="1:9" x14ac:dyDescent="0.25">
      <c r="A865" t="s">
        <v>2633</v>
      </c>
      <c r="B865" t="s">
        <v>13</v>
      </c>
      <c r="C865">
        <v>253</v>
      </c>
      <c r="D865">
        <v>162449133</v>
      </c>
      <c r="E865" t="s">
        <v>13</v>
      </c>
      <c r="F865" t="s">
        <v>2634</v>
      </c>
      <c r="G865" t="s">
        <v>13</v>
      </c>
      <c r="H865" t="s">
        <v>2627</v>
      </c>
      <c r="I865" t="s">
        <v>46</v>
      </c>
    </row>
    <row r="866" spans="1:9" x14ac:dyDescent="0.25">
      <c r="A866" t="s">
        <v>2635</v>
      </c>
      <c r="B866" t="s">
        <v>13</v>
      </c>
      <c r="C866">
        <v>619</v>
      </c>
      <c r="D866">
        <v>162449134</v>
      </c>
      <c r="E866" t="s">
        <v>13</v>
      </c>
      <c r="F866" t="s">
        <v>2636</v>
      </c>
      <c r="G866" t="s">
        <v>13</v>
      </c>
      <c r="H866" t="s">
        <v>13</v>
      </c>
      <c r="I866" t="s">
        <v>46</v>
      </c>
    </row>
    <row r="867" spans="1:9" x14ac:dyDescent="0.25">
      <c r="A867" t="s">
        <v>2637</v>
      </c>
      <c r="B867" t="s">
        <v>13</v>
      </c>
      <c r="C867">
        <v>488</v>
      </c>
      <c r="D867">
        <v>162449135</v>
      </c>
      <c r="E867" t="s">
        <v>13</v>
      </c>
      <c r="F867" t="s">
        <v>2638</v>
      </c>
      <c r="G867" t="s">
        <v>13</v>
      </c>
      <c r="H867" t="s">
        <v>2384</v>
      </c>
      <c r="I867" t="s">
        <v>46</v>
      </c>
    </row>
    <row r="868" spans="1:9" x14ac:dyDescent="0.25">
      <c r="A868" t="s">
        <v>2639</v>
      </c>
      <c r="B868" t="s">
        <v>10</v>
      </c>
      <c r="C868">
        <v>255</v>
      </c>
      <c r="D868">
        <v>162449136</v>
      </c>
      <c r="E868" t="s">
        <v>13</v>
      </c>
      <c r="F868" t="s">
        <v>2640</v>
      </c>
      <c r="G868" t="s">
        <v>13</v>
      </c>
      <c r="H868" t="s">
        <v>13</v>
      </c>
      <c r="I868" t="s">
        <v>46</v>
      </c>
    </row>
    <row r="869" spans="1:9" x14ac:dyDescent="0.25">
      <c r="A869" t="s">
        <v>2641</v>
      </c>
      <c r="B869" t="s">
        <v>10</v>
      </c>
      <c r="C869">
        <v>294</v>
      </c>
      <c r="D869">
        <v>162449137</v>
      </c>
      <c r="E869" t="s">
        <v>13</v>
      </c>
      <c r="F869" t="s">
        <v>2642</v>
      </c>
      <c r="G869" t="s">
        <v>13</v>
      </c>
      <c r="H869" t="s">
        <v>2643</v>
      </c>
      <c r="I869" t="s">
        <v>46</v>
      </c>
    </row>
    <row r="870" spans="1:9" x14ac:dyDescent="0.25">
      <c r="A870" t="s">
        <v>2644</v>
      </c>
      <c r="B870" t="s">
        <v>10</v>
      </c>
      <c r="C870">
        <v>425</v>
      </c>
      <c r="D870">
        <v>162449138</v>
      </c>
      <c r="E870" t="s">
        <v>13</v>
      </c>
      <c r="F870" t="s">
        <v>2645</v>
      </c>
      <c r="G870" t="s">
        <v>13</v>
      </c>
      <c r="H870" t="s">
        <v>2646</v>
      </c>
      <c r="I870" t="s">
        <v>46</v>
      </c>
    </row>
    <row r="871" spans="1:9" x14ac:dyDescent="0.25">
      <c r="A871" t="s">
        <v>2647</v>
      </c>
      <c r="B871" t="s">
        <v>13</v>
      </c>
      <c r="C871">
        <v>366</v>
      </c>
      <c r="D871">
        <v>162449139</v>
      </c>
      <c r="E871" t="s">
        <v>13</v>
      </c>
      <c r="F871" t="s">
        <v>2648</v>
      </c>
      <c r="G871" t="s">
        <v>13</v>
      </c>
      <c r="H871" t="s">
        <v>13</v>
      </c>
      <c r="I871" t="s">
        <v>46</v>
      </c>
    </row>
    <row r="872" spans="1:9" x14ac:dyDescent="0.25">
      <c r="A872" t="s">
        <v>2649</v>
      </c>
      <c r="B872" t="s">
        <v>13</v>
      </c>
      <c r="C872">
        <v>293</v>
      </c>
      <c r="D872">
        <v>162449140</v>
      </c>
      <c r="E872" t="s">
        <v>13</v>
      </c>
      <c r="F872" t="s">
        <v>2650</v>
      </c>
      <c r="G872" t="s">
        <v>13</v>
      </c>
      <c r="H872" t="s">
        <v>2651</v>
      </c>
      <c r="I872" t="s">
        <v>46</v>
      </c>
    </row>
    <row r="873" spans="1:9" x14ac:dyDescent="0.25">
      <c r="A873" t="s">
        <v>2652</v>
      </c>
      <c r="B873" t="s">
        <v>13</v>
      </c>
      <c r="C873">
        <v>505</v>
      </c>
      <c r="D873">
        <v>162449141</v>
      </c>
      <c r="E873" t="s">
        <v>13</v>
      </c>
      <c r="F873" t="s">
        <v>2653</v>
      </c>
      <c r="G873" t="s">
        <v>13</v>
      </c>
      <c r="H873" t="s">
        <v>2654</v>
      </c>
      <c r="I873" t="s">
        <v>46</v>
      </c>
    </row>
    <row r="874" spans="1:9" x14ac:dyDescent="0.25">
      <c r="A874" t="s">
        <v>2655</v>
      </c>
      <c r="B874" t="s">
        <v>13</v>
      </c>
      <c r="C874">
        <v>436</v>
      </c>
      <c r="D874">
        <v>162449142</v>
      </c>
      <c r="E874" t="s">
        <v>2656</v>
      </c>
      <c r="F874" t="s">
        <v>2657</v>
      </c>
      <c r="G874" t="s">
        <v>13</v>
      </c>
      <c r="H874" t="s">
        <v>2658</v>
      </c>
      <c r="I874" t="s">
        <v>2659</v>
      </c>
    </row>
    <row r="875" spans="1:9" x14ac:dyDescent="0.25">
      <c r="A875" t="s">
        <v>2660</v>
      </c>
      <c r="B875" t="s">
        <v>10</v>
      </c>
      <c r="C875">
        <v>203</v>
      </c>
      <c r="D875">
        <v>162449143</v>
      </c>
      <c r="E875" t="s">
        <v>2661</v>
      </c>
      <c r="F875" t="s">
        <v>2662</v>
      </c>
      <c r="G875" t="s">
        <v>13</v>
      </c>
      <c r="H875" t="s">
        <v>2663</v>
      </c>
      <c r="I875" t="s">
        <v>2664</v>
      </c>
    </row>
    <row r="876" spans="1:9" x14ac:dyDescent="0.25">
      <c r="A876" t="s">
        <v>2665</v>
      </c>
      <c r="B876" t="s">
        <v>10</v>
      </c>
      <c r="C876">
        <v>495</v>
      </c>
      <c r="D876">
        <v>162449144</v>
      </c>
      <c r="E876" t="s">
        <v>2666</v>
      </c>
      <c r="F876" t="s">
        <v>2667</v>
      </c>
      <c r="G876" t="s">
        <v>13</v>
      </c>
      <c r="H876" t="s">
        <v>2668</v>
      </c>
      <c r="I876" t="s">
        <v>2669</v>
      </c>
    </row>
    <row r="877" spans="1:9" x14ac:dyDescent="0.25">
      <c r="A877" t="s">
        <v>2670</v>
      </c>
      <c r="B877" t="s">
        <v>10</v>
      </c>
      <c r="C877">
        <v>444</v>
      </c>
      <c r="D877">
        <v>162449145</v>
      </c>
      <c r="E877" t="s">
        <v>13</v>
      </c>
      <c r="F877" t="s">
        <v>2671</v>
      </c>
      <c r="G877" t="s">
        <v>13</v>
      </c>
      <c r="H877" t="s">
        <v>2672</v>
      </c>
      <c r="I877" t="s">
        <v>2673</v>
      </c>
    </row>
    <row r="878" spans="1:9" x14ac:dyDescent="0.25">
      <c r="A878" t="s">
        <v>2674</v>
      </c>
      <c r="B878" t="s">
        <v>10</v>
      </c>
      <c r="C878">
        <v>590</v>
      </c>
      <c r="D878">
        <v>162449146</v>
      </c>
      <c r="E878" t="s">
        <v>13</v>
      </c>
      <c r="F878" t="s">
        <v>2675</v>
      </c>
      <c r="G878" t="s">
        <v>13</v>
      </c>
      <c r="H878" t="s">
        <v>2676</v>
      </c>
      <c r="I878" t="s">
        <v>46</v>
      </c>
    </row>
    <row r="879" spans="1:9" x14ac:dyDescent="0.25">
      <c r="A879" t="s">
        <v>2677</v>
      </c>
      <c r="B879" t="s">
        <v>13</v>
      </c>
      <c r="C879">
        <v>469</v>
      </c>
      <c r="D879">
        <v>162449147</v>
      </c>
      <c r="E879" t="s">
        <v>13</v>
      </c>
      <c r="F879" t="s">
        <v>2678</v>
      </c>
      <c r="G879" t="s">
        <v>13</v>
      </c>
      <c r="H879" t="s">
        <v>13</v>
      </c>
      <c r="I879" t="s">
        <v>46</v>
      </c>
    </row>
    <row r="880" spans="1:9" x14ac:dyDescent="0.25">
      <c r="A880" t="s">
        <v>2679</v>
      </c>
      <c r="B880" t="s">
        <v>13</v>
      </c>
      <c r="C880">
        <v>620</v>
      </c>
      <c r="D880">
        <v>162449148</v>
      </c>
      <c r="E880" t="s">
        <v>13</v>
      </c>
      <c r="F880" t="s">
        <v>2680</v>
      </c>
      <c r="G880" t="s">
        <v>13</v>
      </c>
      <c r="H880" t="s">
        <v>2681</v>
      </c>
      <c r="I880" t="s">
        <v>46</v>
      </c>
    </row>
    <row r="881" spans="1:9" x14ac:dyDescent="0.25">
      <c r="A881" t="s">
        <v>2682</v>
      </c>
      <c r="B881" t="s">
        <v>13</v>
      </c>
      <c r="C881">
        <v>519</v>
      </c>
      <c r="D881">
        <v>162449149</v>
      </c>
      <c r="E881" t="s">
        <v>2683</v>
      </c>
      <c r="F881" t="s">
        <v>2684</v>
      </c>
      <c r="G881" t="s">
        <v>13</v>
      </c>
      <c r="H881" t="s">
        <v>2685</v>
      </c>
      <c r="I881" t="s">
        <v>2686</v>
      </c>
    </row>
    <row r="882" spans="1:9" x14ac:dyDescent="0.25">
      <c r="A882" t="s">
        <v>2687</v>
      </c>
      <c r="B882" t="s">
        <v>13</v>
      </c>
      <c r="C882">
        <v>99</v>
      </c>
      <c r="D882">
        <v>162449150</v>
      </c>
      <c r="E882" t="s">
        <v>13</v>
      </c>
      <c r="F882" t="s">
        <v>2688</v>
      </c>
      <c r="G882" t="s">
        <v>13</v>
      </c>
      <c r="H882" t="s">
        <v>591</v>
      </c>
      <c r="I882" t="s">
        <v>2689</v>
      </c>
    </row>
    <row r="883" spans="1:9" x14ac:dyDescent="0.25">
      <c r="A883" t="s">
        <v>2690</v>
      </c>
      <c r="B883" t="s">
        <v>13</v>
      </c>
      <c r="C883">
        <v>195</v>
      </c>
      <c r="D883">
        <v>162449151</v>
      </c>
      <c r="E883" t="s">
        <v>13</v>
      </c>
      <c r="F883" t="s">
        <v>2691</v>
      </c>
      <c r="G883" t="s">
        <v>13</v>
      </c>
      <c r="H883" t="s">
        <v>2692</v>
      </c>
      <c r="I883" t="s">
        <v>2693</v>
      </c>
    </row>
    <row r="884" spans="1:9" x14ac:dyDescent="0.25">
      <c r="A884" t="s">
        <v>2694</v>
      </c>
      <c r="B884" t="s">
        <v>10</v>
      </c>
      <c r="C884">
        <v>243</v>
      </c>
      <c r="D884">
        <v>162449152</v>
      </c>
      <c r="E884" t="s">
        <v>13</v>
      </c>
      <c r="F884" t="s">
        <v>2695</v>
      </c>
      <c r="G884" t="s">
        <v>13</v>
      </c>
      <c r="H884" t="s">
        <v>2696</v>
      </c>
      <c r="I884" t="s">
        <v>1368</v>
      </c>
    </row>
    <row r="885" spans="1:9" x14ac:dyDescent="0.25">
      <c r="A885" t="s">
        <v>2697</v>
      </c>
      <c r="B885" t="s">
        <v>13</v>
      </c>
      <c r="C885">
        <v>458</v>
      </c>
      <c r="D885">
        <v>162449153</v>
      </c>
      <c r="E885" t="s">
        <v>2698</v>
      </c>
      <c r="F885" t="s">
        <v>2699</v>
      </c>
      <c r="G885" t="s">
        <v>13</v>
      </c>
      <c r="H885" t="s">
        <v>2700</v>
      </c>
      <c r="I885" t="s">
        <v>2701</v>
      </c>
    </row>
    <row r="886" spans="1:9" x14ac:dyDescent="0.25">
      <c r="A886" t="s">
        <v>2702</v>
      </c>
      <c r="B886" t="s">
        <v>13</v>
      </c>
      <c r="C886">
        <v>321</v>
      </c>
      <c r="D886">
        <v>162449154</v>
      </c>
      <c r="E886" t="s">
        <v>13</v>
      </c>
      <c r="F886" t="s">
        <v>2703</v>
      </c>
      <c r="G886" t="s">
        <v>13</v>
      </c>
      <c r="H886" t="s">
        <v>13</v>
      </c>
      <c r="I886" t="s">
        <v>46</v>
      </c>
    </row>
    <row r="887" spans="1:9" x14ac:dyDescent="0.25">
      <c r="A887" t="s">
        <v>2704</v>
      </c>
      <c r="B887" t="s">
        <v>13</v>
      </c>
      <c r="C887">
        <v>821</v>
      </c>
      <c r="D887">
        <v>162449155</v>
      </c>
      <c r="E887" t="s">
        <v>13</v>
      </c>
      <c r="F887" t="s">
        <v>2705</v>
      </c>
      <c r="G887" t="s">
        <v>13</v>
      </c>
      <c r="H887" t="s">
        <v>13</v>
      </c>
      <c r="I887" t="s">
        <v>46</v>
      </c>
    </row>
    <row r="888" spans="1:9" x14ac:dyDescent="0.25">
      <c r="A888" t="s">
        <v>2706</v>
      </c>
      <c r="B888" t="s">
        <v>13</v>
      </c>
      <c r="C888">
        <v>336</v>
      </c>
      <c r="D888">
        <v>162449156</v>
      </c>
      <c r="E888" t="s">
        <v>13</v>
      </c>
      <c r="F888" t="s">
        <v>2707</v>
      </c>
      <c r="G888" t="s">
        <v>13</v>
      </c>
      <c r="H888" t="s">
        <v>2708</v>
      </c>
      <c r="I888" t="s">
        <v>2709</v>
      </c>
    </row>
    <row r="889" spans="1:9" x14ac:dyDescent="0.25">
      <c r="A889" t="s">
        <v>2710</v>
      </c>
      <c r="B889" t="s">
        <v>13</v>
      </c>
      <c r="C889">
        <v>362</v>
      </c>
      <c r="D889">
        <v>162449157</v>
      </c>
      <c r="E889" t="s">
        <v>13</v>
      </c>
      <c r="F889" t="s">
        <v>2711</v>
      </c>
      <c r="G889" t="s">
        <v>13</v>
      </c>
      <c r="H889" t="s">
        <v>2712</v>
      </c>
      <c r="I889" t="s">
        <v>920</v>
      </c>
    </row>
    <row r="890" spans="1:9" x14ac:dyDescent="0.25">
      <c r="A890" t="s">
        <v>2713</v>
      </c>
      <c r="B890" t="s">
        <v>10</v>
      </c>
      <c r="C890">
        <v>381</v>
      </c>
      <c r="D890">
        <v>162449158</v>
      </c>
      <c r="E890" t="s">
        <v>13</v>
      </c>
      <c r="F890" t="s">
        <v>2714</v>
      </c>
      <c r="G890" t="s">
        <v>13</v>
      </c>
      <c r="H890" t="s">
        <v>1724</v>
      </c>
      <c r="I890" t="s">
        <v>1368</v>
      </c>
    </row>
    <row r="891" spans="1:9" x14ac:dyDescent="0.25">
      <c r="A891" t="s">
        <v>2715</v>
      </c>
      <c r="B891" t="s">
        <v>10</v>
      </c>
      <c r="C891">
        <v>143</v>
      </c>
      <c r="D891">
        <v>162449159</v>
      </c>
      <c r="E891" t="s">
        <v>13</v>
      </c>
      <c r="F891" t="s">
        <v>2716</v>
      </c>
      <c r="G891" t="s">
        <v>13</v>
      </c>
      <c r="H891" t="s">
        <v>13</v>
      </c>
      <c r="I891" t="s">
        <v>1368</v>
      </c>
    </row>
    <row r="892" spans="1:9" x14ac:dyDescent="0.25">
      <c r="A892" t="s">
        <v>2717</v>
      </c>
      <c r="B892" t="s">
        <v>13</v>
      </c>
      <c r="C892">
        <v>1185</v>
      </c>
      <c r="D892">
        <v>162449160</v>
      </c>
      <c r="E892" t="s">
        <v>2718</v>
      </c>
      <c r="F892" t="s">
        <v>2719</v>
      </c>
      <c r="G892" t="s">
        <v>13</v>
      </c>
      <c r="H892" t="s">
        <v>2720</v>
      </c>
      <c r="I892" t="s">
        <v>2721</v>
      </c>
    </row>
    <row r="893" spans="1:9" x14ac:dyDescent="0.25">
      <c r="A893" t="s">
        <v>2722</v>
      </c>
      <c r="B893" t="s">
        <v>10</v>
      </c>
      <c r="C893">
        <v>820</v>
      </c>
      <c r="D893">
        <v>162449161</v>
      </c>
      <c r="E893" t="s">
        <v>2723</v>
      </c>
      <c r="F893" t="s">
        <v>2724</v>
      </c>
      <c r="G893" t="s">
        <v>13</v>
      </c>
      <c r="H893" t="s">
        <v>2725</v>
      </c>
      <c r="I893" t="s">
        <v>2726</v>
      </c>
    </row>
    <row r="894" spans="1:9" x14ac:dyDescent="0.25">
      <c r="A894" t="s">
        <v>2727</v>
      </c>
      <c r="B894" t="s">
        <v>13</v>
      </c>
      <c r="C894">
        <v>591</v>
      </c>
      <c r="D894">
        <v>162449162</v>
      </c>
      <c r="E894" t="s">
        <v>13</v>
      </c>
      <c r="F894" t="s">
        <v>2728</v>
      </c>
      <c r="G894" t="s">
        <v>13</v>
      </c>
      <c r="H894" t="s">
        <v>2729</v>
      </c>
      <c r="I894" t="s">
        <v>46</v>
      </c>
    </row>
    <row r="895" spans="1:9" x14ac:dyDescent="0.25">
      <c r="A895" t="s">
        <v>2730</v>
      </c>
      <c r="B895" t="s">
        <v>13</v>
      </c>
      <c r="C895">
        <v>286</v>
      </c>
      <c r="D895">
        <v>162449163</v>
      </c>
      <c r="E895" t="s">
        <v>13</v>
      </c>
      <c r="F895" t="s">
        <v>2731</v>
      </c>
      <c r="G895" t="s">
        <v>13</v>
      </c>
      <c r="H895" t="s">
        <v>2732</v>
      </c>
      <c r="I895" t="s">
        <v>46</v>
      </c>
    </row>
    <row r="896" spans="1:9" x14ac:dyDescent="0.25">
      <c r="A896" t="s">
        <v>2733</v>
      </c>
      <c r="B896" t="s">
        <v>10</v>
      </c>
      <c r="C896">
        <v>407</v>
      </c>
      <c r="D896">
        <v>162449164</v>
      </c>
      <c r="E896" t="s">
        <v>13</v>
      </c>
      <c r="F896" t="s">
        <v>2734</v>
      </c>
      <c r="G896" t="s">
        <v>13</v>
      </c>
      <c r="H896" t="s">
        <v>1784</v>
      </c>
      <c r="I896" t="s">
        <v>1785</v>
      </c>
    </row>
    <row r="897" spans="1:9" x14ac:dyDescent="0.25">
      <c r="A897" t="s">
        <v>2735</v>
      </c>
      <c r="B897" t="s">
        <v>10</v>
      </c>
      <c r="C897">
        <v>417</v>
      </c>
      <c r="D897">
        <v>162449165</v>
      </c>
      <c r="E897" t="s">
        <v>13</v>
      </c>
      <c r="F897" t="s">
        <v>2736</v>
      </c>
      <c r="G897" t="s">
        <v>13</v>
      </c>
      <c r="H897" t="s">
        <v>13</v>
      </c>
      <c r="I897" t="s">
        <v>2737</v>
      </c>
    </row>
    <row r="898" spans="1:9" x14ac:dyDescent="0.25">
      <c r="A898" t="s">
        <v>2738</v>
      </c>
      <c r="B898" t="s">
        <v>10</v>
      </c>
      <c r="C898">
        <v>307</v>
      </c>
      <c r="D898">
        <v>162449166</v>
      </c>
      <c r="E898" t="s">
        <v>2739</v>
      </c>
      <c r="F898" t="s">
        <v>2740</v>
      </c>
      <c r="G898" t="s">
        <v>13</v>
      </c>
      <c r="H898" t="s">
        <v>2741</v>
      </c>
      <c r="I898" t="s">
        <v>2742</v>
      </c>
    </row>
    <row r="899" spans="1:9" x14ac:dyDescent="0.25">
      <c r="A899" t="s">
        <v>2743</v>
      </c>
      <c r="B899" t="s">
        <v>13</v>
      </c>
      <c r="C899">
        <v>811</v>
      </c>
      <c r="D899">
        <v>162449167</v>
      </c>
      <c r="E899" t="s">
        <v>2744</v>
      </c>
      <c r="F899" t="s">
        <v>2745</v>
      </c>
      <c r="G899" t="s">
        <v>13</v>
      </c>
      <c r="H899" t="s">
        <v>2746</v>
      </c>
      <c r="I899" t="s">
        <v>2747</v>
      </c>
    </row>
    <row r="900" spans="1:9" x14ac:dyDescent="0.25">
      <c r="A900" t="s">
        <v>2748</v>
      </c>
      <c r="B900" t="s">
        <v>10</v>
      </c>
      <c r="C900">
        <v>327</v>
      </c>
      <c r="D900">
        <v>162449168</v>
      </c>
      <c r="E900" t="s">
        <v>13</v>
      </c>
      <c r="F900" t="s">
        <v>2749</v>
      </c>
      <c r="G900" t="s">
        <v>13</v>
      </c>
      <c r="H900" t="s">
        <v>977</v>
      </c>
      <c r="I900" t="s">
        <v>978</v>
      </c>
    </row>
    <row r="901" spans="1:9" x14ac:dyDescent="0.25">
      <c r="A901" t="s">
        <v>2750</v>
      </c>
      <c r="B901" t="s">
        <v>10</v>
      </c>
      <c r="C901">
        <v>131</v>
      </c>
      <c r="D901">
        <v>162449169</v>
      </c>
      <c r="E901" t="s">
        <v>13</v>
      </c>
      <c r="F901" t="s">
        <v>2751</v>
      </c>
      <c r="G901" t="s">
        <v>13</v>
      </c>
      <c r="H901" t="s">
        <v>2752</v>
      </c>
      <c r="I901" t="s">
        <v>2753</v>
      </c>
    </row>
    <row r="902" spans="1:9" x14ac:dyDescent="0.25">
      <c r="A902" t="s">
        <v>2754</v>
      </c>
      <c r="B902" t="s">
        <v>13</v>
      </c>
      <c r="C902">
        <v>191</v>
      </c>
      <c r="D902">
        <v>162449170</v>
      </c>
      <c r="E902" t="s">
        <v>13</v>
      </c>
      <c r="F902" t="s">
        <v>2755</v>
      </c>
      <c r="G902" t="s">
        <v>13</v>
      </c>
      <c r="H902" t="s">
        <v>13</v>
      </c>
      <c r="I902" t="s">
        <v>46</v>
      </c>
    </row>
    <row r="903" spans="1:9" x14ac:dyDescent="0.25">
      <c r="A903" t="s">
        <v>2756</v>
      </c>
      <c r="B903" t="s">
        <v>10</v>
      </c>
      <c r="C903">
        <v>118</v>
      </c>
      <c r="D903">
        <v>162449171</v>
      </c>
      <c r="E903" t="s">
        <v>13</v>
      </c>
      <c r="F903" t="s">
        <v>2757</v>
      </c>
      <c r="G903" t="s">
        <v>13</v>
      </c>
      <c r="H903" t="s">
        <v>13</v>
      </c>
      <c r="I903" t="s">
        <v>46</v>
      </c>
    </row>
    <row r="904" spans="1:9" x14ac:dyDescent="0.25">
      <c r="A904" t="s">
        <v>2758</v>
      </c>
      <c r="B904" t="s">
        <v>10</v>
      </c>
      <c r="C904">
        <v>431</v>
      </c>
      <c r="D904">
        <v>162449172</v>
      </c>
      <c r="E904" t="s">
        <v>2759</v>
      </c>
      <c r="F904" t="s">
        <v>2760</v>
      </c>
      <c r="G904" t="s">
        <v>13</v>
      </c>
      <c r="H904" t="s">
        <v>2761</v>
      </c>
      <c r="I904" t="s">
        <v>2762</v>
      </c>
    </row>
    <row r="905" spans="1:9" x14ac:dyDescent="0.25">
      <c r="A905" t="s">
        <v>2763</v>
      </c>
      <c r="B905" t="s">
        <v>10</v>
      </c>
      <c r="C905">
        <v>598</v>
      </c>
      <c r="D905">
        <v>162449173</v>
      </c>
      <c r="E905" t="s">
        <v>13</v>
      </c>
      <c r="F905" t="s">
        <v>2764</v>
      </c>
      <c r="G905" t="s">
        <v>13</v>
      </c>
      <c r="H905" t="s">
        <v>2765</v>
      </c>
      <c r="I905" t="s">
        <v>46</v>
      </c>
    </row>
    <row r="906" spans="1:9" x14ac:dyDescent="0.25">
      <c r="A906" t="s">
        <v>2766</v>
      </c>
      <c r="B906" t="s">
        <v>10</v>
      </c>
      <c r="C906">
        <v>502</v>
      </c>
      <c r="D906">
        <v>162449174</v>
      </c>
      <c r="E906" t="s">
        <v>13</v>
      </c>
      <c r="F906" t="s">
        <v>2767</v>
      </c>
      <c r="G906" t="s">
        <v>13</v>
      </c>
      <c r="H906" t="s">
        <v>2768</v>
      </c>
      <c r="I906" t="s">
        <v>46</v>
      </c>
    </row>
    <row r="907" spans="1:9" x14ac:dyDescent="0.25">
      <c r="A907" t="s">
        <v>2769</v>
      </c>
      <c r="B907" t="s">
        <v>13</v>
      </c>
      <c r="C907">
        <v>240</v>
      </c>
      <c r="D907">
        <v>162449175</v>
      </c>
      <c r="E907" t="s">
        <v>13</v>
      </c>
      <c r="F907" t="s">
        <v>2770</v>
      </c>
      <c r="G907" t="s">
        <v>13</v>
      </c>
      <c r="H907" t="s">
        <v>2771</v>
      </c>
      <c r="I907" t="s">
        <v>2772</v>
      </c>
    </row>
    <row r="908" spans="1:9" x14ac:dyDescent="0.25">
      <c r="A908" t="s">
        <v>2773</v>
      </c>
      <c r="B908" t="s">
        <v>13</v>
      </c>
      <c r="C908">
        <v>395</v>
      </c>
      <c r="D908">
        <v>162449176</v>
      </c>
      <c r="E908" t="s">
        <v>13</v>
      </c>
      <c r="F908" t="s">
        <v>2774</v>
      </c>
      <c r="G908" t="s">
        <v>13</v>
      </c>
      <c r="H908" t="s">
        <v>2775</v>
      </c>
      <c r="I908" t="s">
        <v>2776</v>
      </c>
    </row>
    <row r="909" spans="1:9" x14ac:dyDescent="0.25">
      <c r="A909" t="s">
        <v>2777</v>
      </c>
      <c r="B909" t="s">
        <v>13</v>
      </c>
      <c r="C909">
        <v>280</v>
      </c>
      <c r="D909">
        <v>162449177</v>
      </c>
      <c r="E909" t="s">
        <v>13</v>
      </c>
      <c r="F909" t="s">
        <v>2778</v>
      </c>
      <c r="G909" t="s">
        <v>13</v>
      </c>
      <c r="H909" t="s">
        <v>524</v>
      </c>
      <c r="I909" t="s">
        <v>327</v>
      </c>
    </row>
    <row r="910" spans="1:9" x14ac:dyDescent="0.25">
      <c r="A910" t="s">
        <v>2779</v>
      </c>
      <c r="B910" t="s">
        <v>13</v>
      </c>
      <c r="C910">
        <v>370</v>
      </c>
      <c r="D910">
        <v>162449178</v>
      </c>
      <c r="E910" t="s">
        <v>13</v>
      </c>
      <c r="F910" t="s">
        <v>2780</v>
      </c>
      <c r="G910" t="s">
        <v>13</v>
      </c>
      <c r="H910" t="s">
        <v>374</v>
      </c>
      <c r="I910" t="s">
        <v>46</v>
      </c>
    </row>
    <row r="911" spans="1:9" x14ac:dyDescent="0.25">
      <c r="A911" t="s">
        <v>2781</v>
      </c>
      <c r="B911" t="s">
        <v>13</v>
      </c>
      <c r="C911">
        <v>281</v>
      </c>
      <c r="D911">
        <v>162449179</v>
      </c>
      <c r="E911" t="s">
        <v>13</v>
      </c>
      <c r="F911" t="s">
        <v>2782</v>
      </c>
      <c r="G911" t="s">
        <v>13</v>
      </c>
      <c r="H911" t="s">
        <v>2783</v>
      </c>
      <c r="I911" t="s">
        <v>2784</v>
      </c>
    </row>
    <row r="912" spans="1:9" x14ac:dyDescent="0.25">
      <c r="A912" t="s">
        <v>2785</v>
      </c>
      <c r="B912" t="s">
        <v>13</v>
      </c>
      <c r="C912">
        <v>156</v>
      </c>
      <c r="D912">
        <v>162449180</v>
      </c>
      <c r="E912" t="s">
        <v>13</v>
      </c>
      <c r="F912" t="s">
        <v>2786</v>
      </c>
      <c r="G912" t="s">
        <v>13</v>
      </c>
      <c r="H912" t="s">
        <v>2787</v>
      </c>
      <c r="I912" t="s">
        <v>46</v>
      </c>
    </row>
    <row r="913" spans="1:9" x14ac:dyDescent="0.25">
      <c r="A913" t="s">
        <v>2788</v>
      </c>
      <c r="B913" t="s">
        <v>13</v>
      </c>
      <c r="C913">
        <v>165</v>
      </c>
      <c r="D913">
        <v>162449181</v>
      </c>
      <c r="E913" t="s">
        <v>13</v>
      </c>
      <c r="F913" t="s">
        <v>2789</v>
      </c>
      <c r="G913" t="s">
        <v>13</v>
      </c>
      <c r="H913" t="s">
        <v>2790</v>
      </c>
      <c r="I913" t="s">
        <v>46</v>
      </c>
    </row>
    <row r="914" spans="1:9" x14ac:dyDescent="0.25">
      <c r="A914" t="s">
        <v>2791</v>
      </c>
      <c r="B914" t="s">
        <v>13</v>
      </c>
      <c r="C914">
        <v>396</v>
      </c>
      <c r="D914">
        <v>162449182</v>
      </c>
      <c r="E914" t="s">
        <v>13</v>
      </c>
      <c r="F914" t="s">
        <v>2792</v>
      </c>
      <c r="G914" t="s">
        <v>13</v>
      </c>
      <c r="H914" t="s">
        <v>944</v>
      </c>
      <c r="I914" t="s">
        <v>46</v>
      </c>
    </row>
    <row r="915" spans="1:9" x14ac:dyDescent="0.25">
      <c r="A915" t="s">
        <v>2793</v>
      </c>
      <c r="B915" t="s">
        <v>13</v>
      </c>
      <c r="C915">
        <v>119</v>
      </c>
      <c r="D915">
        <v>162449184</v>
      </c>
      <c r="E915" t="s">
        <v>13</v>
      </c>
      <c r="F915" t="s">
        <v>2794</v>
      </c>
      <c r="G915" t="s">
        <v>13</v>
      </c>
      <c r="H915" t="s">
        <v>13</v>
      </c>
      <c r="I915" t="s">
        <v>46</v>
      </c>
    </row>
    <row r="916" spans="1:9" x14ac:dyDescent="0.25">
      <c r="A916" t="s">
        <v>2795</v>
      </c>
      <c r="B916" t="s">
        <v>10</v>
      </c>
      <c r="C916">
        <v>51</v>
      </c>
      <c r="D916">
        <v>162449183</v>
      </c>
      <c r="E916" t="s">
        <v>13</v>
      </c>
      <c r="F916" t="s">
        <v>2796</v>
      </c>
      <c r="G916" t="s">
        <v>13</v>
      </c>
      <c r="H916" t="s">
        <v>13</v>
      </c>
      <c r="I916" t="s">
        <v>46</v>
      </c>
    </row>
    <row r="917" spans="1:9" x14ac:dyDescent="0.25">
      <c r="A917" t="s">
        <v>2797</v>
      </c>
      <c r="B917" t="s">
        <v>10</v>
      </c>
      <c r="C917">
        <v>36</v>
      </c>
      <c r="D917">
        <v>162449185</v>
      </c>
      <c r="E917" t="s">
        <v>13</v>
      </c>
      <c r="F917" t="s">
        <v>2798</v>
      </c>
      <c r="G917" t="s">
        <v>13</v>
      </c>
      <c r="H917" t="s">
        <v>13</v>
      </c>
      <c r="I917" t="s">
        <v>46</v>
      </c>
    </row>
    <row r="918" spans="1:9" x14ac:dyDescent="0.25">
      <c r="A918" t="s">
        <v>2799</v>
      </c>
      <c r="B918" t="s">
        <v>10</v>
      </c>
      <c r="C918">
        <v>199</v>
      </c>
      <c r="D918">
        <v>162449186</v>
      </c>
      <c r="E918" t="s">
        <v>13</v>
      </c>
      <c r="F918" t="s">
        <v>2800</v>
      </c>
      <c r="G918" t="s">
        <v>13</v>
      </c>
      <c r="H918" t="s">
        <v>2801</v>
      </c>
      <c r="I918" t="s">
        <v>46</v>
      </c>
    </row>
    <row r="919" spans="1:9" x14ac:dyDescent="0.25">
      <c r="A919" t="s">
        <v>2802</v>
      </c>
      <c r="B919" t="s">
        <v>13</v>
      </c>
      <c r="C919">
        <v>249</v>
      </c>
      <c r="D919">
        <v>162449187</v>
      </c>
      <c r="E919" t="s">
        <v>13</v>
      </c>
      <c r="F919" t="s">
        <v>2803</v>
      </c>
      <c r="G919" t="s">
        <v>13</v>
      </c>
      <c r="H919" t="s">
        <v>13</v>
      </c>
      <c r="I919" t="s">
        <v>46</v>
      </c>
    </row>
    <row r="920" spans="1:9" x14ac:dyDescent="0.25">
      <c r="A920" t="s">
        <v>2804</v>
      </c>
      <c r="B920" t="s">
        <v>13</v>
      </c>
      <c r="C920">
        <v>336</v>
      </c>
      <c r="D920">
        <v>162449188</v>
      </c>
      <c r="E920" t="s">
        <v>13</v>
      </c>
      <c r="F920" t="s">
        <v>2805</v>
      </c>
      <c r="G920" t="s">
        <v>13</v>
      </c>
      <c r="H920" t="s">
        <v>1357</v>
      </c>
      <c r="I920" t="s">
        <v>46</v>
      </c>
    </row>
    <row r="921" spans="1:9" x14ac:dyDescent="0.25">
      <c r="A921" t="s">
        <v>2806</v>
      </c>
      <c r="B921" t="s">
        <v>13</v>
      </c>
      <c r="C921">
        <v>2392</v>
      </c>
      <c r="D921">
        <v>162449189</v>
      </c>
      <c r="E921" t="s">
        <v>13</v>
      </c>
      <c r="F921" t="s">
        <v>2807</v>
      </c>
      <c r="G921" t="s">
        <v>13</v>
      </c>
      <c r="H921" t="s">
        <v>2808</v>
      </c>
      <c r="I921" t="s">
        <v>46</v>
      </c>
    </row>
    <row r="922" spans="1:9" x14ac:dyDescent="0.25">
      <c r="A922" t="s">
        <v>2809</v>
      </c>
      <c r="B922" t="s">
        <v>10</v>
      </c>
      <c r="C922">
        <v>296</v>
      </c>
      <c r="D922">
        <v>162449190</v>
      </c>
      <c r="E922" t="s">
        <v>13</v>
      </c>
      <c r="F922" t="s">
        <v>2810</v>
      </c>
      <c r="G922" t="s">
        <v>13</v>
      </c>
      <c r="H922" t="s">
        <v>13</v>
      </c>
      <c r="I922" t="s">
        <v>46</v>
      </c>
    </row>
    <row r="923" spans="1:9" x14ac:dyDescent="0.25">
      <c r="A923" t="s">
        <v>2811</v>
      </c>
      <c r="B923" t="s">
        <v>13</v>
      </c>
      <c r="C923">
        <v>854</v>
      </c>
      <c r="D923">
        <v>162449191</v>
      </c>
      <c r="E923" t="s">
        <v>13</v>
      </c>
      <c r="F923" t="s">
        <v>2812</v>
      </c>
      <c r="G923" t="s">
        <v>13</v>
      </c>
      <c r="H923" t="s">
        <v>2519</v>
      </c>
      <c r="I923" t="s">
        <v>19</v>
      </c>
    </row>
    <row r="924" spans="1:9" x14ac:dyDescent="0.25">
      <c r="A924" t="s">
        <v>2813</v>
      </c>
      <c r="B924" t="s">
        <v>10</v>
      </c>
      <c r="C924">
        <v>169</v>
      </c>
      <c r="D924">
        <v>162449192</v>
      </c>
      <c r="E924" t="s">
        <v>13</v>
      </c>
      <c r="F924" t="s">
        <v>2814</v>
      </c>
      <c r="G924" t="s">
        <v>13</v>
      </c>
      <c r="H924" t="s">
        <v>13</v>
      </c>
      <c r="I924" t="s">
        <v>46</v>
      </c>
    </row>
    <row r="925" spans="1:9" x14ac:dyDescent="0.25">
      <c r="A925" t="s">
        <v>2815</v>
      </c>
      <c r="B925" t="s">
        <v>13</v>
      </c>
      <c r="C925">
        <v>357</v>
      </c>
      <c r="D925">
        <v>162449194</v>
      </c>
      <c r="E925" t="s">
        <v>2816</v>
      </c>
      <c r="F925" t="s">
        <v>2817</v>
      </c>
      <c r="G925" t="s">
        <v>13</v>
      </c>
      <c r="H925" t="s">
        <v>1686</v>
      </c>
      <c r="I925" t="s">
        <v>2818</v>
      </c>
    </row>
    <row r="926" spans="1:9" x14ac:dyDescent="0.25">
      <c r="A926" t="s">
        <v>2819</v>
      </c>
      <c r="B926" t="s">
        <v>10</v>
      </c>
      <c r="C926">
        <v>312</v>
      </c>
      <c r="D926">
        <v>162449193</v>
      </c>
      <c r="E926" t="s">
        <v>13</v>
      </c>
      <c r="F926" t="s">
        <v>2820</v>
      </c>
      <c r="G926" t="s">
        <v>13</v>
      </c>
      <c r="H926" t="s">
        <v>317</v>
      </c>
      <c r="I926" t="s">
        <v>318</v>
      </c>
    </row>
    <row r="927" spans="1:9" x14ac:dyDescent="0.25">
      <c r="A927" t="s">
        <v>2821</v>
      </c>
      <c r="B927" t="s">
        <v>13</v>
      </c>
      <c r="C927">
        <v>164</v>
      </c>
      <c r="D927">
        <v>162449195</v>
      </c>
      <c r="E927" t="s">
        <v>13</v>
      </c>
      <c r="F927" t="s">
        <v>2822</v>
      </c>
      <c r="G927" t="s">
        <v>13</v>
      </c>
      <c r="H927" t="s">
        <v>13</v>
      </c>
      <c r="I927" t="s">
        <v>46</v>
      </c>
    </row>
    <row r="928" spans="1:9" x14ac:dyDescent="0.25">
      <c r="A928" t="s">
        <v>2823</v>
      </c>
      <c r="B928" t="s">
        <v>13</v>
      </c>
      <c r="C928">
        <v>628</v>
      </c>
      <c r="D928">
        <v>162449196</v>
      </c>
      <c r="E928" t="s">
        <v>13</v>
      </c>
      <c r="F928" t="s">
        <v>2824</v>
      </c>
      <c r="G928" t="s">
        <v>13</v>
      </c>
      <c r="H928" t="s">
        <v>2825</v>
      </c>
      <c r="I928" t="s">
        <v>1239</v>
      </c>
    </row>
    <row r="929" spans="1:9" x14ac:dyDescent="0.25">
      <c r="A929" t="s">
        <v>2826</v>
      </c>
      <c r="B929" t="s">
        <v>10</v>
      </c>
      <c r="C929">
        <v>733</v>
      </c>
      <c r="D929">
        <v>162449197</v>
      </c>
      <c r="E929" t="s">
        <v>13</v>
      </c>
      <c r="F929" t="s">
        <v>2827</v>
      </c>
      <c r="G929" t="s">
        <v>13</v>
      </c>
      <c r="H929" t="s">
        <v>2411</v>
      </c>
      <c r="I929" t="s">
        <v>2828</v>
      </c>
    </row>
    <row r="930" spans="1:9" x14ac:dyDescent="0.25">
      <c r="A930" t="s">
        <v>2829</v>
      </c>
      <c r="B930" t="s">
        <v>13</v>
      </c>
      <c r="C930">
        <v>166</v>
      </c>
      <c r="D930">
        <v>162449199</v>
      </c>
      <c r="E930" t="s">
        <v>13</v>
      </c>
      <c r="F930" t="s">
        <v>2830</v>
      </c>
      <c r="G930" t="s">
        <v>13</v>
      </c>
      <c r="H930" t="s">
        <v>13</v>
      </c>
      <c r="I930" t="s">
        <v>46</v>
      </c>
    </row>
    <row r="931" spans="1:9" x14ac:dyDescent="0.25">
      <c r="A931" t="s">
        <v>2831</v>
      </c>
      <c r="B931" t="s">
        <v>10</v>
      </c>
      <c r="C931">
        <v>779</v>
      </c>
      <c r="D931">
        <v>162449198</v>
      </c>
      <c r="E931" t="s">
        <v>13</v>
      </c>
      <c r="F931" t="s">
        <v>2832</v>
      </c>
      <c r="G931" t="s">
        <v>13</v>
      </c>
      <c r="H931" t="s">
        <v>1673</v>
      </c>
      <c r="I931" t="s">
        <v>1853</v>
      </c>
    </row>
    <row r="932" spans="1:9" x14ac:dyDescent="0.25">
      <c r="A932" t="s">
        <v>2833</v>
      </c>
      <c r="B932" t="s">
        <v>10</v>
      </c>
      <c r="C932">
        <v>231</v>
      </c>
      <c r="D932">
        <v>162449200</v>
      </c>
      <c r="E932" t="s">
        <v>2834</v>
      </c>
      <c r="F932" t="s">
        <v>2835</v>
      </c>
      <c r="G932" t="s">
        <v>13</v>
      </c>
      <c r="H932" t="s">
        <v>13</v>
      </c>
      <c r="I932" t="s">
        <v>1314</v>
      </c>
    </row>
    <row r="933" spans="1:9" x14ac:dyDescent="0.25">
      <c r="A933" t="s">
        <v>2836</v>
      </c>
      <c r="B933" t="s">
        <v>10</v>
      </c>
      <c r="C933">
        <v>513</v>
      </c>
      <c r="D933">
        <v>162449201</v>
      </c>
      <c r="E933" t="s">
        <v>13</v>
      </c>
      <c r="F933" t="s">
        <v>2837</v>
      </c>
      <c r="G933" t="s">
        <v>13</v>
      </c>
      <c r="H933" t="s">
        <v>13</v>
      </c>
      <c r="I933" t="s">
        <v>46</v>
      </c>
    </row>
    <row r="934" spans="1:9" x14ac:dyDescent="0.25">
      <c r="A934" t="s">
        <v>2838</v>
      </c>
      <c r="B934" t="s">
        <v>10</v>
      </c>
      <c r="C934">
        <v>430</v>
      </c>
      <c r="D934">
        <v>162449202</v>
      </c>
      <c r="E934" t="s">
        <v>13</v>
      </c>
      <c r="F934" t="s">
        <v>2839</v>
      </c>
      <c r="G934" t="s">
        <v>13</v>
      </c>
      <c r="H934" t="s">
        <v>2248</v>
      </c>
      <c r="I934" t="s">
        <v>632</v>
      </c>
    </row>
    <row r="935" spans="1:9" x14ac:dyDescent="0.25">
      <c r="A935" t="s">
        <v>2840</v>
      </c>
      <c r="B935" t="s">
        <v>10</v>
      </c>
      <c r="C935">
        <v>583</v>
      </c>
      <c r="D935">
        <v>162449203</v>
      </c>
      <c r="E935" t="s">
        <v>13</v>
      </c>
      <c r="F935" t="s">
        <v>2841</v>
      </c>
      <c r="G935" t="s">
        <v>13</v>
      </c>
      <c r="H935" t="s">
        <v>18</v>
      </c>
      <c r="I935" t="s">
        <v>19</v>
      </c>
    </row>
    <row r="936" spans="1:9" x14ac:dyDescent="0.25">
      <c r="A936" t="s">
        <v>2842</v>
      </c>
      <c r="B936" t="s">
        <v>10</v>
      </c>
      <c r="C936">
        <v>829</v>
      </c>
      <c r="D936">
        <v>162449204</v>
      </c>
      <c r="E936" t="s">
        <v>2843</v>
      </c>
      <c r="F936" t="s">
        <v>2844</v>
      </c>
      <c r="G936" t="s">
        <v>13</v>
      </c>
      <c r="H936" t="s">
        <v>2845</v>
      </c>
      <c r="I936" t="s">
        <v>2846</v>
      </c>
    </row>
    <row r="937" spans="1:9" x14ac:dyDescent="0.25">
      <c r="A937" t="s">
        <v>2847</v>
      </c>
      <c r="B937" t="s">
        <v>13</v>
      </c>
      <c r="C937">
        <v>61</v>
      </c>
      <c r="D937">
        <v>162449205</v>
      </c>
      <c r="E937" t="s">
        <v>13</v>
      </c>
      <c r="F937" t="s">
        <v>2848</v>
      </c>
      <c r="G937" t="s">
        <v>13</v>
      </c>
      <c r="H937" t="s">
        <v>13</v>
      </c>
      <c r="I937" t="s">
        <v>46</v>
      </c>
    </row>
    <row r="938" spans="1:9" x14ac:dyDescent="0.25">
      <c r="A938" t="s">
        <v>2849</v>
      </c>
      <c r="B938" t="s">
        <v>10</v>
      </c>
      <c r="C938">
        <v>824</v>
      </c>
      <c r="D938">
        <v>162449206</v>
      </c>
      <c r="E938" t="s">
        <v>13</v>
      </c>
      <c r="F938" t="s">
        <v>2850</v>
      </c>
      <c r="G938" t="s">
        <v>13</v>
      </c>
      <c r="H938" t="s">
        <v>2851</v>
      </c>
      <c r="I938" t="s">
        <v>46</v>
      </c>
    </row>
    <row r="939" spans="1:9" x14ac:dyDescent="0.25">
      <c r="A939" t="s">
        <v>2852</v>
      </c>
      <c r="B939" t="s">
        <v>10</v>
      </c>
      <c r="C939">
        <v>550</v>
      </c>
      <c r="D939">
        <v>162449207</v>
      </c>
      <c r="E939" t="s">
        <v>13</v>
      </c>
      <c r="F939" t="s">
        <v>2853</v>
      </c>
      <c r="G939" t="s">
        <v>13</v>
      </c>
      <c r="H939" t="s">
        <v>13</v>
      </c>
      <c r="I939" t="s">
        <v>46</v>
      </c>
    </row>
    <row r="940" spans="1:9" x14ac:dyDescent="0.25">
      <c r="A940" t="s">
        <v>2854</v>
      </c>
      <c r="B940" t="s">
        <v>13</v>
      </c>
      <c r="C940">
        <v>129</v>
      </c>
      <c r="D940">
        <v>162449208</v>
      </c>
      <c r="E940" t="s">
        <v>2855</v>
      </c>
      <c r="F940" t="s">
        <v>2856</v>
      </c>
      <c r="G940" t="s">
        <v>13</v>
      </c>
      <c r="H940" t="s">
        <v>2857</v>
      </c>
      <c r="I940" t="s">
        <v>46</v>
      </c>
    </row>
    <row r="941" spans="1:9" x14ac:dyDescent="0.25">
      <c r="A941" t="s">
        <v>2858</v>
      </c>
      <c r="B941" t="s">
        <v>13</v>
      </c>
      <c r="C941">
        <v>381</v>
      </c>
      <c r="D941">
        <v>162449209</v>
      </c>
      <c r="E941" t="s">
        <v>13</v>
      </c>
      <c r="F941" t="s">
        <v>2859</v>
      </c>
      <c r="G941" t="s">
        <v>13</v>
      </c>
      <c r="H941" t="s">
        <v>13</v>
      </c>
      <c r="I941" t="s">
        <v>46</v>
      </c>
    </row>
    <row r="942" spans="1:9" x14ac:dyDescent="0.25">
      <c r="A942" t="s">
        <v>2860</v>
      </c>
      <c r="B942" t="s">
        <v>13</v>
      </c>
      <c r="C942">
        <v>58</v>
      </c>
      <c r="D942">
        <v>162449210</v>
      </c>
      <c r="E942" t="s">
        <v>13</v>
      </c>
      <c r="F942" t="s">
        <v>2861</v>
      </c>
      <c r="G942" t="s">
        <v>13</v>
      </c>
      <c r="H942" t="s">
        <v>13</v>
      </c>
      <c r="I942" t="s">
        <v>46</v>
      </c>
    </row>
    <row r="943" spans="1:9" x14ac:dyDescent="0.25">
      <c r="A943" t="s">
        <v>2862</v>
      </c>
      <c r="B943" t="s">
        <v>13</v>
      </c>
      <c r="C943">
        <v>358</v>
      </c>
      <c r="D943">
        <v>162449211</v>
      </c>
      <c r="E943" t="s">
        <v>13</v>
      </c>
      <c r="F943" t="s">
        <v>2863</v>
      </c>
      <c r="G943" t="s">
        <v>13</v>
      </c>
      <c r="H943" t="s">
        <v>13</v>
      </c>
      <c r="I943" t="s">
        <v>2864</v>
      </c>
    </row>
    <row r="944" spans="1:9" x14ac:dyDescent="0.25">
      <c r="A944" t="s">
        <v>2865</v>
      </c>
      <c r="B944" t="s">
        <v>13</v>
      </c>
      <c r="C944">
        <v>181</v>
      </c>
      <c r="D944">
        <v>162449212</v>
      </c>
      <c r="E944" t="s">
        <v>13</v>
      </c>
      <c r="F944" t="s">
        <v>2866</v>
      </c>
      <c r="G944" t="s">
        <v>13</v>
      </c>
      <c r="H944" t="s">
        <v>2867</v>
      </c>
      <c r="I944" t="s">
        <v>46</v>
      </c>
    </row>
    <row r="945" spans="1:9" x14ac:dyDescent="0.25">
      <c r="A945" t="s">
        <v>2868</v>
      </c>
      <c r="B945" t="s">
        <v>13</v>
      </c>
      <c r="C945">
        <v>359</v>
      </c>
      <c r="D945">
        <v>162449213</v>
      </c>
      <c r="E945" t="s">
        <v>13</v>
      </c>
      <c r="F945" t="s">
        <v>2869</v>
      </c>
      <c r="G945" t="s">
        <v>13</v>
      </c>
      <c r="H945" t="s">
        <v>1728</v>
      </c>
      <c r="I945" t="s">
        <v>2193</v>
      </c>
    </row>
    <row r="946" spans="1:9" x14ac:dyDescent="0.25">
      <c r="A946" t="s">
        <v>2870</v>
      </c>
      <c r="B946" t="s">
        <v>13</v>
      </c>
      <c r="C946">
        <v>445</v>
      </c>
      <c r="D946">
        <v>162449214</v>
      </c>
      <c r="E946" t="s">
        <v>13</v>
      </c>
      <c r="F946" t="s">
        <v>2871</v>
      </c>
      <c r="G946" t="s">
        <v>13</v>
      </c>
      <c r="H946" t="s">
        <v>18</v>
      </c>
      <c r="I946" t="s">
        <v>19</v>
      </c>
    </row>
    <row r="947" spans="1:9" x14ac:dyDescent="0.25">
      <c r="A947" t="s">
        <v>2872</v>
      </c>
      <c r="B947" t="s">
        <v>13</v>
      </c>
      <c r="C947">
        <v>865</v>
      </c>
      <c r="D947">
        <v>162449215</v>
      </c>
      <c r="E947" t="s">
        <v>2873</v>
      </c>
      <c r="F947" t="s">
        <v>2874</v>
      </c>
      <c r="G947" t="s">
        <v>13</v>
      </c>
      <c r="H947" t="s">
        <v>2875</v>
      </c>
      <c r="I947" t="s">
        <v>2876</v>
      </c>
    </row>
    <row r="948" spans="1:9" x14ac:dyDescent="0.25">
      <c r="A948" t="s">
        <v>2877</v>
      </c>
      <c r="B948" t="s">
        <v>13</v>
      </c>
      <c r="C948">
        <v>133</v>
      </c>
      <c r="D948">
        <v>162449216</v>
      </c>
      <c r="E948" t="s">
        <v>13</v>
      </c>
      <c r="F948" t="s">
        <v>2878</v>
      </c>
      <c r="G948" t="s">
        <v>13</v>
      </c>
      <c r="H948" t="s">
        <v>2879</v>
      </c>
      <c r="I948" t="s">
        <v>46</v>
      </c>
    </row>
    <row r="949" spans="1:9" x14ac:dyDescent="0.25">
      <c r="A949" t="s">
        <v>2880</v>
      </c>
      <c r="B949" t="s">
        <v>13</v>
      </c>
      <c r="C949">
        <v>484</v>
      </c>
      <c r="D949">
        <v>162449217</v>
      </c>
      <c r="E949" t="s">
        <v>13</v>
      </c>
      <c r="F949" t="s">
        <v>2881</v>
      </c>
      <c r="G949" t="s">
        <v>13</v>
      </c>
      <c r="H949" t="s">
        <v>1673</v>
      </c>
      <c r="I949" t="s">
        <v>605</v>
      </c>
    </row>
    <row r="950" spans="1:9" x14ac:dyDescent="0.25">
      <c r="A950" t="s">
        <v>2882</v>
      </c>
      <c r="B950" t="s">
        <v>13</v>
      </c>
      <c r="C950">
        <v>154</v>
      </c>
      <c r="D950">
        <v>162449218</v>
      </c>
      <c r="E950" t="s">
        <v>13</v>
      </c>
      <c r="F950" t="s">
        <v>2883</v>
      </c>
      <c r="G950" t="s">
        <v>13</v>
      </c>
      <c r="H950" t="s">
        <v>13</v>
      </c>
      <c r="I950" t="s">
        <v>46</v>
      </c>
    </row>
    <row r="951" spans="1:9" x14ac:dyDescent="0.25">
      <c r="A951" t="s">
        <v>2884</v>
      </c>
      <c r="B951" t="s">
        <v>13</v>
      </c>
      <c r="C951">
        <v>363</v>
      </c>
      <c r="D951">
        <v>162449219</v>
      </c>
      <c r="E951" t="s">
        <v>13</v>
      </c>
      <c r="F951" t="s">
        <v>2885</v>
      </c>
      <c r="G951" t="s">
        <v>13</v>
      </c>
      <c r="H951" t="s">
        <v>2886</v>
      </c>
      <c r="I951" t="s">
        <v>46</v>
      </c>
    </row>
    <row r="952" spans="1:9" x14ac:dyDescent="0.25">
      <c r="A952" t="s">
        <v>2887</v>
      </c>
      <c r="B952" t="s">
        <v>10</v>
      </c>
      <c r="C952">
        <v>729</v>
      </c>
      <c r="D952">
        <v>162449220</v>
      </c>
      <c r="E952" t="s">
        <v>13</v>
      </c>
      <c r="F952" t="s">
        <v>2888</v>
      </c>
      <c r="G952" t="s">
        <v>13</v>
      </c>
      <c r="H952" t="s">
        <v>2889</v>
      </c>
      <c r="I952" t="s">
        <v>46</v>
      </c>
    </row>
    <row r="953" spans="1:9" x14ac:dyDescent="0.25">
      <c r="A953" t="s">
        <v>2890</v>
      </c>
      <c r="B953" t="s">
        <v>10</v>
      </c>
      <c r="C953">
        <v>675</v>
      </c>
      <c r="D953">
        <v>162449221</v>
      </c>
      <c r="E953" t="s">
        <v>13</v>
      </c>
      <c r="F953" t="s">
        <v>2891</v>
      </c>
      <c r="G953" t="s">
        <v>13</v>
      </c>
      <c r="H953" t="s">
        <v>2892</v>
      </c>
      <c r="I953" t="s">
        <v>46</v>
      </c>
    </row>
    <row r="954" spans="1:9" x14ac:dyDescent="0.25">
      <c r="A954" t="s">
        <v>2893</v>
      </c>
      <c r="B954" t="s">
        <v>13</v>
      </c>
      <c r="C954">
        <v>189</v>
      </c>
      <c r="D954">
        <v>162449222</v>
      </c>
      <c r="E954" t="s">
        <v>13</v>
      </c>
      <c r="F954" t="s">
        <v>2894</v>
      </c>
      <c r="G954" t="s">
        <v>13</v>
      </c>
      <c r="H954" t="s">
        <v>13</v>
      </c>
      <c r="I954" t="s">
        <v>46</v>
      </c>
    </row>
    <row r="955" spans="1:9" x14ac:dyDescent="0.25">
      <c r="A955" t="s">
        <v>2895</v>
      </c>
      <c r="B955" t="s">
        <v>13</v>
      </c>
      <c r="C955">
        <v>428</v>
      </c>
      <c r="D955">
        <v>162449223</v>
      </c>
      <c r="E955" t="s">
        <v>13</v>
      </c>
      <c r="F955" t="s">
        <v>2896</v>
      </c>
      <c r="G955" t="s">
        <v>13</v>
      </c>
      <c r="H955" t="s">
        <v>2511</v>
      </c>
      <c r="I955" t="s">
        <v>2897</v>
      </c>
    </row>
    <row r="956" spans="1:9" x14ac:dyDescent="0.25">
      <c r="A956" t="s">
        <v>2898</v>
      </c>
      <c r="B956" t="s">
        <v>13</v>
      </c>
      <c r="C956">
        <v>301</v>
      </c>
      <c r="D956">
        <v>162449224</v>
      </c>
      <c r="E956" t="s">
        <v>13</v>
      </c>
      <c r="F956" t="s">
        <v>2899</v>
      </c>
      <c r="G956" t="s">
        <v>13</v>
      </c>
      <c r="H956" t="s">
        <v>317</v>
      </c>
      <c r="I956" t="s">
        <v>318</v>
      </c>
    </row>
    <row r="957" spans="1:9" x14ac:dyDescent="0.25">
      <c r="A957" t="s">
        <v>2900</v>
      </c>
      <c r="B957" t="s">
        <v>10</v>
      </c>
      <c r="C957">
        <v>233</v>
      </c>
      <c r="D957">
        <v>162449225</v>
      </c>
      <c r="E957" t="s">
        <v>13</v>
      </c>
      <c r="F957" t="s">
        <v>2901</v>
      </c>
      <c r="G957" t="s">
        <v>13</v>
      </c>
      <c r="H957" t="s">
        <v>2902</v>
      </c>
      <c r="I957" t="s">
        <v>46</v>
      </c>
    </row>
    <row r="958" spans="1:9" x14ac:dyDescent="0.25">
      <c r="A958" t="s">
        <v>2903</v>
      </c>
      <c r="B958" t="s">
        <v>10</v>
      </c>
      <c r="C958">
        <v>185</v>
      </c>
      <c r="D958">
        <v>162449226</v>
      </c>
      <c r="E958" t="s">
        <v>13</v>
      </c>
      <c r="F958" t="s">
        <v>2904</v>
      </c>
      <c r="G958" t="s">
        <v>13</v>
      </c>
      <c r="H958" t="s">
        <v>384</v>
      </c>
      <c r="I958" t="s">
        <v>46</v>
      </c>
    </row>
    <row r="959" spans="1:9" x14ac:dyDescent="0.25">
      <c r="A959" t="s">
        <v>2905</v>
      </c>
      <c r="B959" t="s">
        <v>13</v>
      </c>
      <c r="C959">
        <v>170</v>
      </c>
      <c r="D959">
        <v>162449227</v>
      </c>
      <c r="E959" t="s">
        <v>13</v>
      </c>
      <c r="F959" t="s">
        <v>2906</v>
      </c>
      <c r="G959" t="s">
        <v>13</v>
      </c>
      <c r="H959" t="s">
        <v>2253</v>
      </c>
      <c r="I959" t="s">
        <v>46</v>
      </c>
    </row>
    <row r="960" spans="1:9" x14ac:dyDescent="0.25">
      <c r="A960" t="s">
        <v>2907</v>
      </c>
      <c r="B960" t="s">
        <v>13</v>
      </c>
      <c r="C960">
        <v>1046</v>
      </c>
      <c r="D960">
        <v>162449228</v>
      </c>
      <c r="E960" t="s">
        <v>13</v>
      </c>
      <c r="F960" t="s">
        <v>2908</v>
      </c>
      <c r="G960" t="s">
        <v>13</v>
      </c>
      <c r="H960" t="s">
        <v>2909</v>
      </c>
      <c r="I960" t="s">
        <v>46</v>
      </c>
    </row>
    <row r="961" spans="1:9" x14ac:dyDescent="0.25">
      <c r="A961" t="s">
        <v>2910</v>
      </c>
      <c r="B961" t="s">
        <v>10</v>
      </c>
      <c r="C961">
        <v>353</v>
      </c>
      <c r="D961">
        <v>162449229</v>
      </c>
      <c r="E961" t="s">
        <v>13</v>
      </c>
      <c r="F961" t="s">
        <v>2911</v>
      </c>
      <c r="G961" t="s">
        <v>13</v>
      </c>
      <c r="H961" t="s">
        <v>2912</v>
      </c>
      <c r="I961" t="s">
        <v>2913</v>
      </c>
    </row>
    <row r="962" spans="1:9" x14ac:dyDescent="0.25">
      <c r="A962" t="s">
        <v>2914</v>
      </c>
      <c r="B962" t="s">
        <v>10</v>
      </c>
      <c r="C962">
        <v>212</v>
      </c>
      <c r="D962">
        <v>162449230</v>
      </c>
      <c r="E962" t="s">
        <v>13</v>
      </c>
      <c r="F962" t="s">
        <v>2915</v>
      </c>
      <c r="G962" t="s">
        <v>13</v>
      </c>
      <c r="H962" t="s">
        <v>13</v>
      </c>
      <c r="I962" t="s">
        <v>46</v>
      </c>
    </row>
    <row r="963" spans="1:9" x14ac:dyDescent="0.25">
      <c r="A963" t="s">
        <v>2916</v>
      </c>
      <c r="B963" t="s">
        <v>10</v>
      </c>
      <c r="C963">
        <v>387</v>
      </c>
      <c r="D963">
        <v>162449231</v>
      </c>
      <c r="E963" t="s">
        <v>2917</v>
      </c>
      <c r="F963" t="s">
        <v>2918</v>
      </c>
      <c r="G963" t="s">
        <v>13</v>
      </c>
      <c r="H963" t="s">
        <v>210</v>
      </c>
      <c r="I963" t="s">
        <v>2919</v>
      </c>
    </row>
    <row r="964" spans="1:9" x14ac:dyDescent="0.25">
      <c r="A964" t="s">
        <v>2920</v>
      </c>
      <c r="B964" t="s">
        <v>10</v>
      </c>
      <c r="C964">
        <v>652</v>
      </c>
      <c r="D964">
        <v>162449232</v>
      </c>
      <c r="E964" t="s">
        <v>13</v>
      </c>
      <c r="F964" t="s">
        <v>2921</v>
      </c>
      <c r="G964" t="s">
        <v>13</v>
      </c>
      <c r="H964" t="s">
        <v>1673</v>
      </c>
      <c r="I964" t="s">
        <v>632</v>
      </c>
    </row>
    <row r="965" spans="1:9" x14ac:dyDescent="0.25">
      <c r="A965" t="s">
        <v>2922</v>
      </c>
      <c r="B965" t="s">
        <v>13</v>
      </c>
      <c r="C965">
        <v>276</v>
      </c>
      <c r="D965">
        <v>162449233</v>
      </c>
      <c r="E965" t="s">
        <v>13</v>
      </c>
      <c r="F965" t="s">
        <v>2923</v>
      </c>
      <c r="G965" t="s">
        <v>13</v>
      </c>
      <c r="H965" t="s">
        <v>13</v>
      </c>
      <c r="I965" t="s">
        <v>46</v>
      </c>
    </row>
    <row r="966" spans="1:9" x14ac:dyDescent="0.25">
      <c r="A966" t="s">
        <v>2924</v>
      </c>
      <c r="B966" t="s">
        <v>13</v>
      </c>
      <c r="C966">
        <v>516</v>
      </c>
      <c r="D966">
        <v>162449234</v>
      </c>
      <c r="E966" t="s">
        <v>13</v>
      </c>
      <c r="F966" t="s">
        <v>2925</v>
      </c>
      <c r="G966" t="s">
        <v>13</v>
      </c>
      <c r="H966" t="s">
        <v>2926</v>
      </c>
      <c r="I966" t="s">
        <v>46</v>
      </c>
    </row>
    <row r="967" spans="1:9" x14ac:dyDescent="0.25">
      <c r="A967" t="s">
        <v>2927</v>
      </c>
      <c r="B967" t="s">
        <v>13</v>
      </c>
      <c r="C967">
        <v>333</v>
      </c>
      <c r="D967">
        <v>162449235</v>
      </c>
      <c r="E967" t="s">
        <v>13</v>
      </c>
      <c r="F967" t="s">
        <v>2928</v>
      </c>
      <c r="G967" t="s">
        <v>13</v>
      </c>
      <c r="H967" t="s">
        <v>2303</v>
      </c>
      <c r="I967" t="s">
        <v>2929</v>
      </c>
    </row>
    <row r="968" spans="1:9" x14ac:dyDescent="0.25">
      <c r="A968" t="s">
        <v>2930</v>
      </c>
      <c r="B968" t="s">
        <v>10</v>
      </c>
      <c r="C968">
        <v>544</v>
      </c>
      <c r="D968">
        <v>162449236</v>
      </c>
      <c r="E968" t="s">
        <v>13</v>
      </c>
      <c r="F968" t="s">
        <v>2931</v>
      </c>
      <c r="G968" t="s">
        <v>13</v>
      </c>
      <c r="H968" t="s">
        <v>2932</v>
      </c>
      <c r="I968" t="s">
        <v>46</v>
      </c>
    </row>
    <row r="969" spans="1:9" x14ac:dyDescent="0.25">
      <c r="A969" t="s">
        <v>2933</v>
      </c>
      <c r="B969" t="s">
        <v>13</v>
      </c>
      <c r="C969">
        <v>403</v>
      </c>
      <c r="D969">
        <v>162449237</v>
      </c>
      <c r="E969" t="s">
        <v>13</v>
      </c>
      <c r="F969" t="s">
        <v>2934</v>
      </c>
      <c r="G969" t="s">
        <v>13</v>
      </c>
      <c r="H969" t="s">
        <v>2935</v>
      </c>
      <c r="I969" t="s">
        <v>46</v>
      </c>
    </row>
    <row r="970" spans="1:9" x14ac:dyDescent="0.25">
      <c r="A970" t="s">
        <v>2936</v>
      </c>
      <c r="B970" t="s">
        <v>13</v>
      </c>
      <c r="C970">
        <v>415</v>
      </c>
      <c r="D970">
        <v>162449238</v>
      </c>
      <c r="E970" t="s">
        <v>2937</v>
      </c>
      <c r="F970" t="s">
        <v>2938</v>
      </c>
      <c r="G970" t="s">
        <v>13</v>
      </c>
      <c r="H970" t="s">
        <v>2939</v>
      </c>
      <c r="I970" t="s">
        <v>2940</v>
      </c>
    </row>
    <row r="971" spans="1:9" x14ac:dyDescent="0.25">
      <c r="A971" t="s">
        <v>2941</v>
      </c>
      <c r="B971" t="s">
        <v>13</v>
      </c>
      <c r="C971">
        <v>567</v>
      </c>
      <c r="D971">
        <v>162449239</v>
      </c>
      <c r="E971" t="s">
        <v>13</v>
      </c>
      <c r="F971" t="s">
        <v>2942</v>
      </c>
      <c r="G971" t="s">
        <v>13</v>
      </c>
      <c r="H971" t="s">
        <v>13</v>
      </c>
      <c r="I971" t="s">
        <v>46</v>
      </c>
    </row>
    <row r="972" spans="1:9" x14ac:dyDescent="0.25">
      <c r="A972" t="s">
        <v>2943</v>
      </c>
      <c r="B972" t="s">
        <v>13</v>
      </c>
      <c r="C972">
        <v>233</v>
      </c>
      <c r="D972">
        <v>162449240</v>
      </c>
      <c r="E972" t="s">
        <v>13</v>
      </c>
      <c r="F972" t="s">
        <v>2944</v>
      </c>
      <c r="G972" t="s">
        <v>13</v>
      </c>
      <c r="H972" t="s">
        <v>13</v>
      </c>
      <c r="I972" t="s">
        <v>46</v>
      </c>
    </row>
    <row r="973" spans="1:9" x14ac:dyDescent="0.25">
      <c r="A973" t="s">
        <v>2945</v>
      </c>
      <c r="B973" t="s">
        <v>13</v>
      </c>
      <c r="C973">
        <v>304</v>
      </c>
      <c r="D973">
        <v>162449241</v>
      </c>
      <c r="E973" t="s">
        <v>13</v>
      </c>
      <c r="F973" t="s">
        <v>2946</v>
      </c>
      <c r="G973" t="s">
        <v>13</v>
      </c>
      <c r="H973" t="s">
        <v>2947</v>
      </c>
      <c r="I973" t="s">
        <v>46</v>
      </c>
    </row>
    <row r="974" spans="1:9" x14ac:dyDescent="0.25">
      <c r="A974" t="s">
        <v>2948</v>
      </c>
      <c r="B974" t="s">
        <v>13</v>
      </c>
      <c r="C974">
        <v>324</v>
      </c>
      <c r="D974">
        <v>162449242</v>
      </c>
      <c r="E974" t="s">
        <v>13</v>
      </c>
      <c r="F974" t="s">
        <v>2949</v>
      </c>
      <c r="G974" t="s">
        <v>13</v>
      </c>
      <c r="H974" t="s">
        <v>2950</v>
      </c>
      <c r="I974" t="s">
        <v>46</v>
      </c>
    </row>
    <row r="975" spans="1:9" x14ac:dyDescent="0.25">
      <c r="A975" t="s">
        <v>2951</v>
      </c>
      <c r="B975" t="s">
        <v>10</v>
      </c>
      <c r="C975">
        <v>109</v>
      </c>
      <c r="D975">
        <v>162449243</v>
      </c>
      <c r="E975" t="s">
        <v>13</v>
      </c>
      <c r="F975" t="s">
        <v>2952</v>
      </c>
      <c r="G975" t="s">
        <v>13</v>
      </c>
      <c r="H975" t="s">
        <v>13</v>
      </c>
      <c r="I975" t="s">
        <v>46</v>
      </c>
    </row>
    <row r="976" spans="1:9" x14ac:dyDescent="0.25">
      <c r="A976" t="s">
        <v>2953</v>
      </c>
      <c r="B976" t="s">
        <v>10</v>
      </c>
      <c r="C976">
        <v>109</v>
      </c>
      <c r="D976">
        <v>162449244</v>
      </c>
      <c r="E976" t="s">
        <v>13</v>
      </c>
      <c r="F976" t="s">
        <v>2954</v>
      </c>
      <c r="G976" t="s">
        <v>13</v>
      </c>
      <c r="H976" t="s">
        <v>13</v>
      </c>
      <c r="I976" t="s">
        <v>46</v>
      </c>
    </row>
    <row r="977" spans="1:9" x14ac:dyDescent="0.25">
      <c r="A977" t="s">
        <v>2955</v>
      </c>
      <c r="B977" t="s">
        <v>13</v>
      </c>
      <c r="C977">
        <v>72</v>
      </c>
      <c r="D977">
        <v>162449245</v>
      </c>
      <c r="E977" t="s">
        <v>13</v>
      </c>
      <c r="F977" t="s">
        <v>2956</v>
      </c>
      <c r="G977" t="s">
        <v>13</v>
      </c>
      <c r="H977" t="s">
        <v>13</v>
      </c>
      <c r="I977" t="s">
        <v>46</v>
      </c>
    </row>
    <row r="978" spans="1:9" x14ac:dyDescent="0.25">
      <c r="A978" t="s">
        <v>2957</v>
      </c>
      <c r="B978" t="s">
        <v>13</v>
      </c>
      <c r="C978">
        <v>197</v>
      </c>
      <c r="D978">
        <v>162449246</v>
      </c>
      <c r="E978" t="s">
        <v>13</v>
      </c>
      <c r="F978" t="s">
        <v>2958</v>
      </c>
      <c r="G978" t="s">
        <v>13</v>
      </c>
      <c r="H978" t="s">
        <v>2959</v>
      </c>
      <c r="I978" t="s">
        <v>46</v>
      </c>
    </row>
    <row r="979" spans="1:9" x14ac:dyDescent="0.25">
      <c r="A979" t="s">
        <v>2960</v>
      </c>
      <c r="B979" t="s">
        <v>13</v>
      </c>
      <c r="C979">
        <v>718</v>
      </c>
      <c r="D979">
        <v>162449247</v>
      </c>
      <c r="E979" t="s">
        <v>13</v>
      </c>
      <c r="F979" t="s">
        <v>2961</v>
      </c>
      <c r="G979" t="s">
        <v>13</v>
      </c>
      <c r="H979" t="s">
        <v>13</v>
      </c>
      <c r="I979" t="s">
        <v>46</v>
      </c>
    </row>
    <row r="980" spans="1:9" x14ac:dyDescent="0.25">
      <c r="A980" t="s">
        <v>2962</v>
      </c>
      <c r="B980" t="s">
        <v>13</v>
      </c>
      <c r="C980">
        <v>279</v>
      </c>
      <c r="D980">
        <v>162449248</v>
      </c>
      <c r="E980" t="s">
        <v>13</v>
      </c>
      <c r="F980" t="s">
        <v>2963</v>
      </c>
      <c r="G980" t="s">
        <v>13</v>
      </c>
      <c r="H980" t="s">
        <v>919</v>
      </c>
      <c r="I980" t="s">
        <v>920</v>
      </c>
    </row>
    <row r="981" spans="1:9" x14ac:dyDescent="0.25">
      <c r="A981" t="s">
        <v>2964</v>
      </c>
      <c r="B981" t="s">
        <v>10</v>
      </c>
      <c r="C981">
        <v>121</v>
      </c>
      <c r="D981">
        <v>162449249</v>
      </c>
      <c r="E981" t="s">
        <v>13</v>
      </c>
      <c r="F981" t="s">
        <v>2965</v>
      </c>
      <c r="G981" t="s">
        <v>13</v>
      </c>
      <c r="H981" t="s">
        <v>13</v>
      </c>
      <c r="I981" t="s">
        <v>2966</v>
      </c>
    </row>
    <row r="982" spans="1:9" x14ac:dyDescent="0.25">
      <c r="A982" t="s">
        <v>2967</v>
      </c>
      <c r="B982" t="s">
        <v>13</v>
      </c>
      <c r="C982">
        <v>319</v>
      </c>
      <c r="D982">
        <v>162449250</v>
      </c>
      <c r="E982" t="s">
        <v>13</v>
      </c>
      <c r="F982" t="s">
        <v>2968</v>
      </c>
      <c r="G982" t="s">
        <v>13</v>
      </c>
      <c r="H982" t="s">
        <v>2969</v>
      </c>
      <c r="I982" t="s">
        <v>230</v>
      </c>
    </row>
    <row r="983" spans="1:9" x14ac:dyDescent="0.25">
      <c r="A983" t="s">
        <v>2970</v>
      </c>
      <c r="B983" t="s">
        <v>10</v>
      </c>
      <c r="C983">
        <v>393</v>
      </c>
      <c r="D983">
        <v>162449251</v>
      </c>
      <c r="E983" t="s">
        <v>13</v>
      </c>
      <c r="F983" t="s">
        <v>2971</v>
      </c>
      <c r="G983" t="s">
        <v>13</v>
      </c>
      <c r="H983" t="s">
        <v>239</v>
      </c>
      <c r="I983" t="s">
        <v>920</v>
      </c>
    </row>
    <row r="984" spans="1:9" x14ac:dyDescent="0.25">
      <c r="A984" t="s">
        <v>2972</v>
      </c>
      <c r="B984" t="s">
        <v>10</v>
      </c>
      <c r="C984">
        <v>165</v>
      </c>
      <c r="D984">
        <v>162449252</v>
      </c>
      <c r="E984" t="s">
        <v>13</v>
      </c>
      <c r="F984" t="s">
        <v>2973</v>
      </c>
      <c r="G984" t="s">
        <v>13</v>
      </c>
      <c r="H984" t="s">
        <v>13</v>
      </c>
      <c r="I984" t="s">
        <v>46</v>
      </c>
    </row>
    <row r="985" spans="1:9" x14ac:dyDescent="0.25">
      <c r="A985" t="s">
        <v>2974</v>
      </c>
      <c r="B985" t="s">
        <v>13</v>
      </c>
      <c r="C985">
        <v>318</v>
      </c>
      <c r="D985">
        <v>162449253</v>
      </c>
      <c r="E985" t="s">
        <v>13</v>
      </c>
      <c r="F985" t="s">
        <v>2975</v>
      </c>
      <c r="G985" t="s">
        <v>13</v>
      </c>
      <c r="H985" t="s">
        <v>13</v>
      </c>
      <c r="I985" t="s">
        <v>46</v>
      </c>
    </row>
    <row r="986" spans="1:9" x14ac:dyDescent="0.25">
      <c r="A986" t="s">
        <v>2976</v>
      </c>
      <c r="B986" t="s">
        <v>13</v>
      </c>
      <c r="C986">
        <v>333</v>
      </c>
      <c r="D986">
        <v>162449254</v>
      </c>
      <c r="E986" t="s">
        <v>13</v>
      </c>
      <c r="F986" t="s">
        <v>2977</v>
      </c>
      <c r="G986" t="s">
        <v>13</v>
      </c>
      <c r="H986" t="s">
        <v>13</v>
      </c>
      <c r="I986" t="s">
        <v>46</v>
      </c>
    </row>
    <row r="987" spans="1:9" x14ac:dyDescent="0.25">
      <c r="A987" t="s">
        <v>2978</v>
      </c>
      <c r="B987" t="s">
        <v>10</v>
      </c>
      <c r="C987">
        <v>191</v>
      </c>
      <c r="D987">
        <v>162449255</v>
      </c>
      <c r="E987" t="s">
        <v>13</v>
      </c>
      <c r="F987" t="s">
        <v>2979</v>
      </c>
      <c r="G987" t="s">
        <v>13</v>
      </c>
      <c r="H987" t="s">
        <v>2980</v>
      </c>
      <c r="I987" t="s">
        <v>2981</v>
      </c>
    </row>
    <row r="988" spans="1:9" x14ac:dyDescent="0.25">
      <c r="A988" t="s">
        <v>2982</v>
      </c>
      <c r="B988" t="s">
        <v>13</v>
      </c>
      <c r="C988">
        <v>316</v>
      </c>
      <c r="D988">
        <v>162449256</v>
      </c>
      <c r="E988" t="s">
        <v>13</v>
      </c>
      <c r="F988" t="s">
        <v>2983</v>
      </c>
      <c r="G988" t="s">
        <v>13</v>
      </c>
      <c r="H988" t="s">
        <v>13</v>
      </c>
      <c r="I988" t="s">
        <v>46</v>
      </c>
    </row>
    <row r="989" spans="1:9" x14ac:dyDescent="0.25">
      <c r="A989" t="s">
        <v>2984</v>
      </c>
      <c r="B989" t="s">
        <v>10</v>
      </c>
      <c r="C989">
        <v>753</v>
      </c>
      <c r="D989">
        <v>162449257</v>
      </c>
      <c r="E989" t="s">
        <v>13</v>
      </c>
      <c r="F989" t="s">
        <v>2985</v>
      </c>
      <c r="G989" t="s">
        <v>13</v>
      </c>
      <c r="H989" t="s">
        <v>13</v>
      </c>
      <c r="I989" t="s">
        <v>46</v>
      </c>
    </row>
    <row r="990" spans="1:9" x14ac:dyDescent="0.25">
      <c r="A990" t="s">
        <v>2986</v>
      </c>
      <c r="B990" t="s">
        <v>13</v>
      </c>
      <c r="C990">
        <v>248</v>
      </c>
      <c r="D990">
        <v>162449258</v>
      </c>
      <c r="E990" t="s">
        <v>13</v>
      </c>
      <c r="F990" t="s">
        <v>2987</v>
      </c>
      <c r="G990" t="s">
        <v>13</v>
      </c>
      <c r="H990" t="s">
        <v>13</v>
      </c>
      <c r="I990" t="s">
        <v>46</v>
      </c>
    </row>
    <row r="991" spans="1:9" x14ac:dyDescent="0.25">
      <c r="A991" t="s">
        <v>2988</v>
      </c>
      <c r="B991" t="s">
        <v>10</v>
      </c>
      <c r="C991">
        <v>116</v>
      </c>
      <c r="D991">
        <v>162449259</v>
      </c>
      <c r="E991" t="s">
        <v>13</v>
      </c>
      <c r="F991" t="s">
        <v>2989</v>
      </c>
      <c r="G991" t="s">
        <v>13</v>
      </c>
      <c r="H991" t="s">
        <v>13</v>
      </c>
      <c r="I991" t="s">
        <v>46</v>
      </c>
    </row>
    <row r="992" spans="1:9" x14ac:dyDescent="0.25">
      <c r="A992" t="s">
        <v>2990</v>
      </c>
      <c r="B992" t="s">
        <v>13</v>
      </c>
      <c r="C992">
        <v>105</v>
      </c>
      <c r="D992">
        <v>162449260</v>
      </c>
      <c r="E992" t="s">
        <v>13</v>
      </c>
      <c r="F992" t="s">
        <v>2991</v>
      </c>
      <c r="G992" t="s">
        <v>13</v>
      </c>
      <c r="H992" t="s">
        <v>2992</v>
      </c>
      <c r="I992" t="s">
        <v>46</v>
      </c>
    </row>
    <row r="993" spans="1:9" x14ac:dyDescent="0.25">
      <c r="A993" t="s">
        <v>2993</v>
      </c>
      <c r="B993" t="s">
        <v>13</v>
      </c>
      <c r="C993">
        <v>243</v>
      </c>
      <c r="D993">
        <v>162449261</v>
      </c>
      <c r="E993" t="s">
        <v>13</v>
      </c>
      <c r="F993" t="s">
        <v>2994</v>
      </c>
      <c r="G993" t="s">
        <v>13</v>
      </c>
      <c r="H993" t="s">
        <v>1070</v>
      </c>
      <c r="I993" t="s">
        <v>2995</v>
      </c>
    </row>
    <row r="994" spans="1:9" x14ac:dyDescent="0.25">
      <c r="A994" t="s">
        <v>2996</v>
      </c>
      <c r="B994" t="s">
        <v>10</v>
      </c>
      <c r="C994">
        <v>311</v>
      </c>
      <c r="D994">
        <v>162449262</v>
      </c>
      <c r="E994" t="s">
        <v>13</v>
      </c>
      <c r="F994" t="s">
        <v>2997</v>
      </c>
      <c r="G994" t="s">
        <v>13</v>
      </c>
      <c r="H994" t="s">
        <v>317</v>
      </c>
      <c r="I994" t="s">
        <v>318</v>
      </c>
    </row>
    <row r="995" spans="1:9" x14ac:dyDescent="0.25">
      <c r="A995" t="s">
        <v>2998</v>
      </c>
      <c r="B995" t="s">
        <v>10</v>
      </c>
      <c r="C995">
        <v>572</v>
      </c>
      <c r="D995">
        <v>162449263</v>
      </c>
      <c r="E995" t="s">
        <v>13</v>
      </c>
      <c r="F995" t="s">
        <v>2999</v>
      </c>
      <c r="G995" t="s">
        <v>13</v>
      </c>
      <c r="H995" t="s">
        <v>13</v>
      </c>
      <c r="I995" t="s">
        <v>46</v>
      </c>
    </row>
    <row r="996" spans="1:9" x14ac:dyDescent="0.25">
      <c r="A996" t="s">
        <v>3000</v>
      </c>
      <c r="B996" t="s">
        <v>10</v>
      </c>
      <c r="C996">
        <v>463</v>
      </c>
      <c r="D996">
        <v>162449264</v>
      </c>
      <c r="E996" t="s">
        <v>13</v>
      </c>
      <c r="F996" t="s">
        <v>3001</v>
      </c>
      <c r="G996" t="s">
        <v>13</v>
      </c>
      <c r="H996" t="s">
        <v>13</v>
      </c>
      <c r="I996" t="s">
        <v>46</v>
      </c>
    </row>
    <row r="997" spans="1:9" x14ac:dyDescent="0.25">
      <c r="A997" t="s">
        <v>3002</v>
      </c>
      <c r="B997" t="s">
        <v>13</v>
      </c>
      <c r="C997">
        <v>1171</v>
      </c>
      <c r="D997">
        <v>162449265</v>
      </c>
      <c r="E997" t="s">
        <v>13</v>
      </c>
      <c r="F997" t="s">
        <v>3003</v>
      </c>
      <c r="G997" t="s">
        <v>13</v>
      </c>
      <c r="H997" t="s">
        <v>13</v>
      </c>
      <c r="I997" t="s">
        <v>46</v>
      </c>
    </row>
    <row r="998" spans="1:9" x14ac:dyDescent="0.25">
      <c r="A998" t="s">
        <v>3004</v>
      </c>
      <c r="B998" t="s">
        <v>13</v>
      </c>
      <c r="C998">
        <v>843</v>
      </c>
      <c r="D998">
        <v>162449266</v>
      </c>
      <c r="E998" t="s">
        <v>3005</v>
      </c>
      <c r="F998" t="s">
        <v>3006</v>
      </c>
      <c r="G998" t="s">
        <v>13</v>
      </c>
      <c r="H998" t="s">
        <v>3007</v>
      </c>
      <c r="I998" t="s">
        <v>46</v>
      </c>
    </row>
    <row r="999" spans="1:9" x14ac:dyDescent="0.25">
      <c r="A999" t="s">
        <v>3008</v>
      </c>
      <c r="B999" t="s">
        <v>10</v>
      </c>
      <c r="C999">
        <v>337</v>
      </c>
      <c r="D999">
        <v>162449267</v>
      </c>
      <c r="E999" t="s">
        <v>13</v>
      </c>
      <c r="F999" t="s">
        <v>3009</v>
      </c>
      <c r="G999" t="s">
        <v>13</v>
      </c>
      <c r="H999" t="s">
        <v>3010</v>
      </c>
      <c r="I999" t="s">
        <v>1858</v>
      </c>
    </row>
    <row r="1000" spans="1:9" x14ac:dyDescent="0.25">
      <c r="A1000" t="s">
        <v>3011</v>
      </c>
      <c r="B1000" t="s">
        <v>10</v>
      </c>
      <c r="C1000">
        <v>600</v>
      </c>
      <c r="D1000">
        <v>162449268</v>
      </c>
      <c r="E1000" t="s">
        <v>13</v>
      </c>
      <c r="F1000" t="s">
        <v>3012</v>
      </c>
      <c r="G1000" t="s">
        <v>13</v>
      </c>
      <c r="H1000" t="s">
        <v>3013</v>
      </c>
      <c r="I1000" t="s">
        <v>46</v>
      </c>
    </row>
    <row r="1001" spans="1:9" x14ac:dyDescent="0.25">
      <c r="A1001" t="s">
        <v>3014</v>
      </c>
      <c r="B1001" t="s">
        <v>10</v>
      </c>
      <c r="C1001">
        <v>885</v>
      </c>
      <c r="D1001">
        <v>162449269</v>
      </c>
      <c r="E1001" t="s">
        <v>13</v>
      </c>
      <c r="F1001" t="s">
        <v>3015</v>
      </c>
      <c r="G1001" t="s">
        <v>13</v>
      </c>
      <c r="H1001" t="s">
        <v>13</v>
      </c>
      <c r="I1001" t="s">
        <v>46</v>
      </c>
    </row>
    <row r="1002" spans="1:9" x14ac:dyDescent="0.25">
      <c r="A1002" t="s">
        <v>3016</v>
      </c>
      <c r="B1002" t="s">
        <v>13</v>
      </c>
      <c r="C1002">
        <v>105</v>
      </c>
      <c r="D1002">
        <v>162449270</v>
      </c>
      <c r="E1002" t="s">
        <v>13</v>
      </c>
      <c r="F1002" t="s">
        <v>3017</v>
      </c>
      <c r="G1002" t="s">
        <v>13</v>
      </c>
      <c r="H1002" t="s">
        <v>13</v>
      </c>
      <c r="I1002" t="s">
        <v>46</v>
      </c>
    </row>
    <row r="1003" spans="1:9" x14ac:dyDescent="0.25">
      <c r="A1003" t="s">
        <v>3018</v>
      </c>
      <c r="B1003" t="s">
        <v>10</v>
      </c>
      <c r="C1003">
        <v>750</v>
      </c>
      <c r="D1003">
        <v>162449271</v>
      </c>
      <c r="E1003" t="s">
        <v>13</v>
      </c>
      <c r="F1003" t="s">
        <v>3019</v>
      </c>
      <c r="G1003" t="s">
        <v>13</v>
      </c>
      <c r="H1003" t="s">
        <v>13</v>
      </c>
      <c r="I1003" t="s">
        <v>46</v>
      </c>
    </row>
    <row r="1004" spans="1:9" x14ac:dyDescent="0.25">
      <c r="A1004" t="s">
        <v>3020</v>
      </c>
      <c r="B1004" t="s">
        <v>10</v>
      </c>
      <c r="C1004">
        <v>399</v>
      </c>
      <c r="D1004">
        <v>162449272</v>
      </c>
      <c r="E1004" t="s">
        <v>13</v>
      </c>
      <c r="F1004" t="s">
        <v>3021</v>
      </c>
      <c r="G1004" t="s">
        <v>13</v>
      </c>
      <c r="H1004" t="s">
        <v>3022</v>
      </c>
      <c r="I1004" t="s">
        <v>2929</v>
      </c>
    </row>
    <row r="1005" spans="1:9" x14ac:dyDescent="0.25">
      <c r="A1005" t="s">
        <v>3023</v>
      </c>
      <c r="B1005" t="s">
        <v>10</v>
      </c>
      <c r="C1005">
        <v>314</v>
      </c>
      <c r="D1005">
        <v>162449273</v>
      </c>
      <c r="E1005" t="s">
        <v>13</v>
      </c>
      <c r="F1005" t="s">
        <v>3024</v>
      </c>
      <c r="G1005" t="s">
        <v>13</v>
      </c>
      <c r="H1005" t="s">
        <v>3025</v>
      </c>
      <c r="I1005" t="s">
        <v>544</v>
      </c>
    </row>
    <row r="1006" spans="1:9" x14ac:dyDescent="0.25">
      <c r="A1006" t="s">
        <v>3026</v>
      </c>
      <c r="B1006" t="s">
        <v>10</v>
      </c>
      <c r="C1006">
        <v>373</v>
      </c>
      <c r="D1006">
        <v>162449274</v>
      </c>
      <c r="E1006" t="s">
        <v>13</v>
      </c>
      <c r="F1006" t="s">
        <v>3027</v>
      </c>
      <c r="G1006" t="s">
        <v>13</v>
      </c>
      <c r="H1006" t="s">
        <v>3028</v>
      </c>
      <c r="I1006" t="s">
        <v>46</v>
      </c>
    </row>
    <row r="1007" spans="1:9" x14ac:dyDescent="0.25">
      <c r="A1007" t="s">
        <v>3029</v>
      </c>
      <c r="B1007" t="s">
        <v>10</v>
      </c>
      <c r="C1007">
        <v>408</v>
      </c>
      <c r="D1007">
        <v>162449275</v>
      </c>
      <c r="E1007" t="s">
        <v>13</v>
      </c>
      <c r="F1007" t="s">
        <v>3030</v>
      </c>
      <c r="G1007" t="s">
        <v>13</v>
      </c>
      <c r="H1007" t="s">
        <v>3031</v>
      </c>
      <c r="I1007" t="s">
        <v>3032</v>
      </c>
    </row>
    <row r="1008" spans="1:9" x14ac:dyDescent="0.25">
      <c r="A1008" t="s">
        <v>3033</v>
      </c>
      <c r="B1008" t="s">
        <v>10</v>
      </c>
      <c r="C1008">
        <v>433</v>
      </c>
      <c r="D1008">
        <v>162449276</v>
      </c>
      <c r="E1008" t="s">
        <v>13</v>
      </c>
      <c r="F1008" t="s">
        <v>3034</v>
      </c>
      <c r="G1008" t="s">
        <v>13</v>
      </c>
      <c r="H1008" t="s">
        <v>3031</v>
      </c>
      <c r="I1008" t="s">
        <v>46</v>
      </c>
    </row>
    <row r="1009" spans="1:9" x14ac:dyDescent="0.25">
      <c r="A1009" t="s">
        <v>3035</v>
      </c>
      <c r="B1009" t="s">
        <v>13</v>
      </c>
      <c r="C1009">
        <v>131</v>
      </c>
      <c r="D1009">
        <v>162449277</v>
      </c>
      <c r="E1009" t="s">
        <v>13</v>
      </c>
      <c r="F1009" t="s">
        <v>3036</v>
      </c>
      <c r="G1009" t="s">
        <v>13</v>
      </c>
      <c r="H1009" t="s">
        <v>13</v>
      </c>
      <c r="I1009" t="s">
        <v>3037</v>
      </c>
    </row>
    <row r="1010" spans="1:9" x14ac:dyDescent="0.25">
      <c r="A1010" t="s">
        <v>3038</v>
      </c>
      <c r="B1010" t="s">
        <v>10</v>
      </c>
      <c r="C1010">
        <v>539</v>
      </c>
      <c r="D1010">
        <v>162449278</v>
      </c>
      <c r="E1010" t="s">
        <v>13</v>
      </c>
      <c r="F1010" t="s">
        <v>3039</v>
      </c>
      <c r="G1010" t="s">
        <v>13</v>
      </c>
      <c r="H1010" t="s">
        <v>3040</v>
      </c>
      <c r="I1010" t="s">
        <v>3041</v>
      </c>
    </row>
    <row r="1011" spans="1:9" x14ac:dyDescent="0.25">
      <c r="A1011" t="s">
        <v>3042</v>
      </c>
      <c r="B1011" t="s">
        <v>13</v>
      </c>
      <c r="C1011">
        <v>428</v>
      </c>
      <c r="D1011">
        <v>162449279</v>
      </c>
      <c r="E1011" t="s">
        <v>13</v>
      </c>
      <c r="F1011" t="s">
        <v>3043</v>
      </c>
      <c r="G1011" t="s">
        <v>13</v>
      </c>
      <c r="H1011" t="s">
        <v>1784</v>
      </c>
      <c r="I1011" t="s">
        <v>1785</v>
      </c>
    </row>
    <row r="1012" spans="1:9" x14ac:dyDescent="0.25">
      <c r="A1012" t="s">
        <v>3044</v>
      </c>
      <c r="B1012" t="s">
        <v>13</v>
      </c>
      <c r="C1012">
        <v>163</v>
      </c>
      <c r="D1012">
        <v>162449280</v>
      </c>
      <c r="E1012" t="s">
        <v>13</v>
      </c>
      <c r="F1012" t="s">
        <v>3045</v>
      </c>
      <c r="G1012" t="s">
        <v>13</v>
      </c>
      <c r="H1012" t="s">
        <v>3046</v>
      </c>
      <c r="I1012" t="s">
        <v>179</v>
      </c>
    </row>
    <row r="1013" spans="1:9" x14ac:dyDescent="0.25">
      <c r="A1013" t="s">
        <v>3047</v>
      </c>
      <c r="B1013" t="s">
        <v>10</v>
      </c>
      <c r="C1013">
        <v>228</v>
      </c>
      <c r="D1013">
        <v>162449281</v>
      </c>
      <c r="E1013" t="s">
        <v>13</v>
      </c>
      <c r="F1013" t="s">
        <v>3048</v>
      </c>
      <c r="G1013" t="s">
        <v>13</v>
      </c>
      <c r="H1013" t="s">
        <v>3049</v>
      </c>
      <c r="I1013" t="s">
        <v>46</v>
      </c>
    </row>
    <row r="1014" spans="1:9" x14ac:dyDescent="0.25">
      <c r="A1014" t="s">
        <v>3050</v>
      </c>
      <c r="B1014" t="s">
        <v>10</v>
      </c>
      <c r="C1014">
        <v>264</v>
      </c>
      <c r="D1014">
        <v>162449282</v>
      </c>
      <c r="E1014" t="s">
        <v>13</v>
      </c>
      <c r="F1014" t="s">
        <v>3051</v>
      </c>
      <c r="G1014" t="s">
        <v>13</v>
      </c>
      <c r="H1014" t="s">
        <v>348</v>
      </c>
      <c r="I1014" t="s">
        <v>978</v>
      </c>
    </row>
    <row r="1015" spans="1:9" x14ac:dyDescent="0.25">
      <c r="A1015" t="s">
        <v>3052</v>
      </c>
      <c r="B1015" t="s">
        <v>13</v>
      </c>
      <c r="C1015">
        <v>599</v>
      </c>
      <c r="D1015">
        <v>162449283</v>
      </c>
      <c r="E1015" t="s">
        <v>13</v>
      </c>
      <c r="F1015" t="s">
        <v>3053</v>
      </c>
      <c r="G1015" t="s">
        <v>13</v>
      </c>
      <c r="H1015" t="s">
        <v>18</v>
      </c>
      <c r="I1015" t="s">
        <v>19</v>
      </c>
    </row>
    <row r="1016" spans="1:9" x14ac:dyDescent="0.25">
      <c r="A1016" t="s">
        <v>3054</v>
      </c>
      <c r="B1016" t="s">
        <v>10</v>
      </c>
      <c r="C1016">
        <v>252</v>
      </c>
      <c r="D1016">
        <v>162449284</v>
      </c>
      <c r="E1016" t="s">
        <v>13</v>
      </c>
      <c r="F1016" t="s">
        <v>3055</v>
      </c>
      <c r="G1016" t="s">
        <v>13</v>
      </c>
      <c r="H1016" t="s">
        <v>3056</v>
      </c>
      <c r="I1016" t="s">
        <v>46</v>
      </c>
    </row>
    <row r="1017" spans="1:9" x14ac:dyDescent="0.25">
      <c r="A1017" t="s">
        <v>3057</v>
      </c>
      <c r="B1017" t="s">
        <v>13</v>
      </c>
      <c r="C1017">
        <v>524</v>
      </c>
      <c r="D1017">
        <v>162449285</v>
      </c>
      <c r="E1017" t="s">
        <v>13</v>
      </c>
      <c r="F1017" t="s">
        <v>3058</v>
      </c>
      <c r="G1017" t="s">
        <v>13</v>
      </c>
      <c r="H1017" t="s">
        <v>1509</v>
      </c>
      <c r="I1017" t="s">
        <v>46</v>
      </c>
    </row>
    <row r="1018" spans="1:9" x14ac:dyDescent="0.25">
      <c r="A1018" t="s">
        <v>3059</v>
      </c>
      <c r="B1018" t="s">
        <v>13</v>
      </c>
      <c r="C1018">
        <v>594</v>
      </c>
      <c r="D1018">
        <v>162449286</v>
      </c>
      <c r="E1018" t="s">
        <v>13</v>
      </c>
      <c r="F1018" t="s">
        <v>3060</v>
      </c>
      <c r="G1018" t="s">
        <v>13</v>
      </c>
      <c r="H1018" t="s">
        <v>304</v>
      </c>
      <c r="I1018" t="s">
        <v>46</v>
      </c>
    </row>
    <row r="1019" spans="1:9" x14ac:dyDescent="0.25">
      <c r="A1019" t="s">
        <v>3061</v>
      </c>
      <c r="B1019" t="s">
        <v>10</v>
      </c>
      <c r="C1019">
        <v>177</v>
      </c>
      <c r="D1019">
        <v>162449287</v>
      </c>
      <c r="E1019" t="s">
        <v>13</v>
      </c>
      <c r="F1019" t="s">
        <v>3062</v>
      </c>
      <c r="G1019" t="s">
        <v>13</v>
      </c>
      <c r="H1019" t="s">
        <v>13</v>
      </c>
      <c r="I1019" t="s">
        <v>46</v>
      </c>
    </row>
    <row r="1020" spans="1:9" x14ac:dyDescent="0.25">
      <c r="A1020" t="s">
        <v>3063</v>
      </c>
      <c r="B1020" t="s">
        <v>13</v>
      </c>
      <c r="C1020">
        <v>301</v>
      </c>
      <c r="D1020">
        <v>162449289</v>
      </c>
      <c r="E1020" t="s">
        <v>13</v>
      </c>
      <c r="F1020" t="s">
        <v>3064</v>
      </c>
      <c r="G1020" t="s">
        <v>13</v>
      </c>
      <c r="H1020" t="s">
        <v>13</v>
      </c>
      <c r="I1020" t="s">
        <v>46</v>
      </c>
    </row>
    <row r="1021" spans="1:9" x14ac:dyDescent="0.25">
      <c r="A1021" t="s">
        <v>3065</v>
      </c>
      <c r="B1021" t="s">
        <v>10</v>
      </c>
      <c r="C1021">
        <v>484</v>
      </c>
      <c r="D1021">
        <v>162449288</v>
      </c>
      <c r="E1021" t="s">
        <v>13</v>
      </c>
      <c r="F1021" t="s">
        <v>3066</v>
      </c>
      <c r="G1021" t="s">
        <v>13</v>
      </c>
      <c r="H1021" t="s">
        <v>18</v>
      </c>
      <c r="I1021" t="s">
        <v>19</v>
      </c>
    </row>
    <row r="1022" spans="1:9" x14ac:dyDescent="0.25">
      <c r="A1022" t="s">
        <v>3067</v>
      </c>
      <c r="B1022" t="s">
        <v>10</v>
      </c>
      <c r="C1022">
        <v>408</v>
      </c>
      <c r="D1022">
        <v>162449290</v>
      </c>
      <c r="E1022" t="s">
        <v>13</v>
      </c>
      <c r="F1022" t="s">
        <v>3068</v>
      </c>
      <c r="G1022" t="s">
        <v>13</v>
      </c>
      <c r="H1022" t="s">
        <v>3069</v>
      </c>
      <c r="I1022" t="s">
        <v>3070</v>
      </c>
    </row>
    <row r="1023" spans="1:9" x14ac:dyDescent="0.25">
      <c r="A1023" t="s">
        <v>3071</v>
      </c>
      <c r="B1023" t="s">
        <v>13</v>
      </c>
      <c r="C1023">
        <v>459</v>
      </c>
      <c r="D1023">
        <v>162449291</v>
      </c>
      <c r="E1023" t="s">
        <v>13</v>
      </c>
      <c r="F1023" t="s">
        <v>3072</v>
      </c>
      <c r="G1023" t="s">
        <v>13</v>
      </c>
      <c r="H1023" t="s">
        <v>13</v>
      </c>
      <c r="I1023" t="s">
        <v>46</v>
      </c>
    </row>
    <row r="1024" spans="1:9" x14ac:dyDescent="0.25">
      <c r="A1024" t="s">
        <v>3073</v>
      </c>
      <c r="B1024" t="s">
        <v>13</v>
      </c>
      <c r="C1024">
        <v>574</v>
      </c>
      <c r="D1024">
        <v>162449292</v>
      </c>
      <c r="E1024" t="s">
        <v>13</v>
      </c>
      <c r="F1024" t="s">
        <v>3074</v>
      </c>
      <c r="G1024" t="s">
        <v>13</v>
      </c>
      <c r="H1024" t="s">
        <v>13</v>
      </c>
      <c r="I1024" t="s">
        <v>46</v>
      </c>
    </row>
    <row r="1025" spans="1:9" x14ac:dyDescent="0.25">
      <c r="A1025" t="s">
        <v>3075</v>
      </c>
      <c r="B1025" t="s">
        <v>10</v>
      </c>
      <c r="C1025">
        <v>282</v>
      </c>
      <c r="D1025">
        <v>162449293</v>
      </c>
      <c r="E1025" t="s">
        <v>13</v>
      </c>
      <c r="F1025" t="s">
        <v>3076</v>
      </c>
      <c r="G1025" t="s">
        <v>13</v>
      </c>
      <c r="H1025" t="s">
        <v>13</v>
      </c>
      <c r="I1025" t="s">
        <v>46</v>
      </c>
    </row>
    <row r="1026" spans="1:9" x14ac:dyDescent="0.25">
      <c r="A1026" t="s">
        <v>3077</v>
      </c>
      <c r="B1026" t="s">
        <v>10</v>
      </c>
      <c r="C1026">
        <v>678</v>
      </c>
      <c r="D1026">
        <v>162449294</v>
      </c>
      <c r="E1026" t="s">
        <v>13</v>
      </c>
      <c r="F1026" t="s">
        <v>3078</v>
      </c>
      <c r="G1026" t="s">
        <v>13</v>
      </c>
      <c r="H1026" t="s">
        <v>13</v>
      </c>
      <c r="I1026" t="s">
        <v>3079</v>
      </c>
    </row>
    <row r="1027" spans="1:9" x14ac:dyDescent="0.25">
      <c r="A1027" t="s">
        <v>3080</v>
      </c>
      <c r="B1027" t="s">
        <v>10</v>
      </c>
      <c r="C1027">
        <v>438</v>
      </c>
      <c r="D1027">
        <v>162449295</v>
      </c>
      <c r="E1027" t="s">
        <v>13</v>
      </c>
      <c r="F1027" t="s">
        <v>3081</v>
      </c>
      <c r="G1027" t="s">
        <v>13</v>
      </c>
      <c r="H1027" t="s">
        <v>1724</v>
      </c>
      <c r="I1027" t="s">
        <v>1368</v>
      </c>
    </row>
    <row r="1028" spans="1:9" x14ac:dyDescent="0.25">
      <c r="A1028" t="s">
        <v>3082</v>
      </c>
      <c r="B1028" t="s">
        <v>13</v>
      </c>
      <c r="C1028">
        <v>502</v>
      </c>
      <c r="D1028">
        <v>162449296</v>
      </c>
      <c r="E1028" t="s">
        <v>13</v>
      </c>
      <c r="F1028" t="s">
        <v>3083</v>
      </c>
      <c r="G1028" t="s">
        <v>13</v>
      </c>
      <c r="H1028" t="s">
        <v>18</v>
      </c>
      <c r="I1028" t="s">
        <v>19</v>
      </c>
    </row>
    <row r="1029" spans="1:9" x14ac:dyDescent="0.25">
      <c r="A1029" t="s">
        <v>3084</v>
      </c>
      <c r="B1029" t="s">
        <v>10</v>
      </c>
      <c r="C1029">
        <v>331</v>
      </c>
      <c r="D1029">
        <v>162449297</v>
      </c>
      <c r="E1029" t="s">
        <v>13</v>
      </c>
      <c r="F1029" t="s">
        <v>3085</v>
      </c>
      <c r="G1029" t="s">
        <v>13</v>
      </c>
      <c r="H1029" t="s">
        <v>3086</v>
      </c>
      <c r="I1029" t="s">
        <v>1368</v>
      </c>
    </row>
    <row r="1030" spans="1:9" x14ac:dyDescent="0.25">
      <c r="A1030" t="s">
        <v>3087</v>
      </c>
      <c r="B1030" t="s">
        <v>10</v>
      </c>
      <c r="C1030">
        <v>529</v>
      </c>
      <c r="D1030">
        <v>162449298</v>
      </c>
      <c r="E1030" t="s">
        <v>13</v>
      </c>
      <c r="F1030" t="s">
        <v>3088</v>
      </c>
      <c r="G1030" t="s">
        <v>13</v>
      </c>
      <c r="H1030" t="s">
        <v>1724</v>
      </c>
      <c r="I1030" t="s">
        <v>1368</v>
      </c>
    </row>
    <row r="1031" spans="1:9" x14ac:dyDescent="0.25">
      <c r="A1031" t="s">
        <v>3089</v>
      </c>
      <c r="B1031" t="s">
        <v>10</v>
      </c>
      <c r="C1031">
        <v>877</v>
      </c>
      <c r="D1031">
        <v>162449299</v>
      </c>
      <c r="E1031" t="s">
        <v>13</v>
      </c>
      <c r="F1031" t="s">
        <v>3090</v>
      </c>
      <c r="G1031" t="s">
        <v>13</v>
      </c>
      <c r="H1031" t="s">
        <v>3091</v>
      </c>
      <c r="I1031" t="s">
        <v>3092</v>
      </c>
    </row>
    <row r="1032" spans="1:9" x14ac:dyDescent="0.25">
      <c r="A1032" t="s">
        <v>3093</v>
      </c>
      <c r="B1032" t="s">
        <v>10</v>
      </c>
      <c r="C1032">
        <v>392</v>
      </c>
      <c r="D1032">
        <v>162449300</v>
      </c>
      <c r="E1032" t="s">
        <v>13</v>
      </c>
      <c r="F1032" t="s">
        <v>3094</v>
      </c>
      <c r="G1032" t="s">
        <v>13</v>
      </c>
      <c r="H1032" t="s">
        <v>1724</v>
      </c>
      <c r="I1032" t="s">
        <v>1368</v>
      </c>
    </row>
    <row r="1033" spans="1:9" x14ac:dyDescent="0.25">
      <c r="A1033" t="s">
        <v>3095</v>
      </c>
      <c r="B1033" t="s">
        <v>10</v>
      </c>
      <c r="C1033">
        <v>449</v>
      </c>
      <c r="D1033">
        <v>162449301</v>
      </c>
      <c r="E1033" t="s">
        <v>13</v>
      </c>
      <c r="F1033" t="s">
        <v>3096</v>
      </c>
      <c r="G1033" t="s">
        <v>13</v>
      </c>
      <c r="H1033" t="s">
        <v>13</v>
      </c>
      <c r="I1033" t="s">
        <v>46</v>
      </c>
    </row>
    <row r="1034" spans="1:9" x14ac:dyDescent="0.25">
      <c r="A1034" t="s">
        <v>3097</v>
      </c>
      <c r="B1034" t="s">
        <v>10</v>
      </c>
      <c r="C1034">
        <v>482</v>
      </c>
      <c r="D1034">
        <v>162449302</v>
      </c>
      <c r="E1034" t="s">
        <v>3098</v>
      </c>
      <c r="F1034" t="s">
        <v>3099</v>
      </c>
      <c r="G1034" t="s">
        <v>13</v>
      </c>
      <c r="H1034" t="s">
        <v>322</v>
      </c>
      <c r="I1034" t="s">
        <v>323</v>
      </c>
    </row>
    <row r="1035" spans="1:9" x14ac:dyDescent="0.25">
      <c r="A1035" t="s">
        <v>3100</v>
      </c>
      <c r="B1035" t="s">
        <v>10</v>
      </c>
      <c r="C1035">
        <v>212</v>
      </c>
      <c r="D1035">
        <v>162449303</v>
      </c>
      <c r="E1035" t="s">
        <v>3101</v>
      </c>
      <c r="F1035" t="s">
        <v>3102</v>
      </c>
      <c r="G1035" t="s">
        <v>13</v>
      </c>
      <c r="H1035" t="s">
        <v>174</v>
      </c>
      <c r="I1035" t="s">
        <v>175</v>
      </c>
    </row>
    <row r="1036" spans="1:9" x14ac:dyDescent="0.25">
      <c r="A1036" t="s">
        <v>3103</v>
      </c>
      <c r="B1036" t="s">
        <v>13</v>
      </c>
      <c r="C1036">
        <v>155</v>
      </c>
      <c r="D1036">
        <v>162449304</v>
      </c>
      <c r="E1036" t="s">
        <v>13</v>
      </c>
      <c r="F1036" t="s">
        <v>3104</v>
      </c>
      <c r="G1036" t="s">
        <v>13</v>
      </c>
      <c r="H1036" t="s">
        <v>13</v>
      </c>
      <c r="I1036" t="s">
        <v>46</v>
      </c>
    </row>
    <row r="1037" spans="1:9" x14ac:dyDescent="0.25">
      <c r="A1037" t="s">
        <v>3105</v>
      </c>
      <c r="B1037" t="s">
        <v>10</v>
      </c>
      <c r="C1037">
        <v>239</v>
      </c>
      <c r="D1037">
        <v>162449305</v>
      </c>
      <c r="E1037" t="s">
        <v>13</v>
      </c>
      <c r="F1037" t="s">
        <v>3106</v>
      </c>
      <c r="G1037" t="s">
        <v>13</v>
      </c>
      <c r="H1037" t="s">
        <v>13</v>
      </c>
      <c r="I1037" t="s">
        <v>46</v>
      </c>
    </row>
    <row r="1038" spans="1:9" x14ac:dyDescent="0.25">
      <c r="A1038" t="s">
        <v>3107</v>
      </c>
      <c r="B1038" t="s">
        <v>10</v>
      </c>
      <c r="C1038">
        <v>409</v>
      </c>
      <c r="D1038">
        <v>162449306</v>
      </c>
      <c r="E1038" t="s">
        <v>13</v>
      </c>
      <c r="F1038" t="s">
        <v>3108</v>
      </c>
      <c r="G1038" t="s">
        <v>13</v>
      </c>
      <c r="H1038" t="s">
        <v>1724</v>
      </c>
      <c r="I1038" t="s">
        <v>1368</v>
      </c>
    </row>
    <row r="1039" spans="1:9" x14ac:dyDescent="0.25">
      <c r="A1039" t="s">
        <v>3109</v>
      </c>
      <c r="B1039" t="s">
        <v>10</v>
      </c>
      <c r="C1039">
        <v>331</v>
      </c>
      <c r="D1039">
        <v>162449307</v>
      </c>
      <c r="E1039" t="s">
        <v>13</v>
      </c>
      <c r="F1039" t="s">
        <v>3110</v>
      </c>
      <c r="G1039" t="s">
        <v>13</v>
      </c>
      <c r="H1039" t="s">
        <v>2708</v>
      </c>
      <c r="I1039" t="s">
        <v>2709</v>
      </c>
    </row>
    <row r="1040" spans="1:9" x14ac:dyDescent="0.25">
      <c r="A1040" t="s">
        <v>3111</v>
      </c>
      <c r="B1040" t="s">
        <v>10</v>
      </c>
      <c r="C1040">
        <v>386</v>
      </c>
      <c r="D1040">
        <v>162449308</v>
      </c>
      <c r="E1040" t="s">
        <v>13</v>
      </c>
      <c r="F1040" t="s">
        <v>3112</v>
      </c>
      <c r="G1040" t="s">
        <v>13</v>
      </c>
      <c r="H1040" t="s">
        <v>1724</v>
      </c>
      <c r="I1040" t="s">
        <v>1368</v>
      </c>
    </row>
    <row r="1041" spans="1:9" x14ac:dyDescent="0.25">
      <c r="A1041" t="s">
        <v>3113</v>
      </c>
      <c r="B1041" t="s">
        <v>10</v>
      </c>
      <c r="C1041">
        <v>698</v>
      </c>
      <c r="D1041">
        <v>162449309</v>
      </c>
      <c r="E1041" t="s">
        <v>13</v>
      </c>
      <c r="F1041" t="s">
        <v>3114</v>
      </c>
      <c r="G1041" t="s">
        <v>13</v>
      </c>
      <c r="H1041" t="s">
        <v>3115</v>
      </c>
      <c r="I1041" t="s">
        <v>46</v>
      </c>
    </row>
    <row r="1042" spans="1:9" x14ac:dyDescent="0.25">
      <c r="A1042" t="s">
        <v>3116</v>
      </c>
      <c r="B1042" t="s">
        <v>10</v>
      </c>
      <c r="C1042">
        <v>250</v>
      </c>
      <c r="D1042">
        <v>162449310</v>
      </c>
      <c r="E1042" t="s">
        <v>3117</v>
      </c>
      <c r="F1042" t="s">
        <v>3118</v>
      </c>
      <c r="G1042" t="s">
        <v>13</v>
      </c>
      <c r="H1042" t="s">
        <v>3119</v>
      </c>
      <c r="I1042" t="s">
        <v>3120</v>
      </c>
    </row>
    <row r="1043" spans="1:9" x14ac:dyDescent="0.25">
      <c r="A1043" t="s">
        <v>3121</v>
      </c>
      <c r="B1043" t="s">
        <v>10</v>
      </c>
      <c r="C1043">
        <v>338</v>
      </c>
      <c r="D1043">
        <v>162449311</v>
      </c>
      <c r="E1043" t="s">
        <v>3122</v>
      </c>
      <c r="F1043" t="s">
        <v>3123</v>
      </c>
      <c r="G1043" t="s">
        <v>13</v>
      </c>
      <c r="H1043" t="s">
        <v>3124</v>
      </c>
      <c r="I1043" t="s">
        <v>3125</v>
      </c>
    </row>
    <row r="1044" spans="1:9" x14ac:dyDescent="0.25">
      <c r="A1044" t="s">
        <v>3126</v>
      </c>
      <c r="B1044" t="s">
        <v>10</v>
      </c>
      <c r="C1044">
        <v>147</v>
      </c>
      <c r="D1044">
        <v>162449312</v>
      </c>
      <c r="E1044" t="s">
        <v>13</v>
      </c>
      <c r="F1044" t="s">
        <v>3127</v>
      </c>
      <c r="G1044" t="s">
        <v>13</v>
      </c>
      <c r="H1044" t="s">
        <v>1916</v>
      </c>
      <c r="I1044" t="s">
        <v>46</v>
      </c>
    </row>
    <row r="1045" spans="1:9" x14ac:dyDescent="0.25">
      <c r="A1045" t="s">
        <v>3128</v>
      </c>
      <c r="B1045" t="s">
        <v>13</v>
      </c>
      <c r="C1045">
        <v>493</v>
      </c>
      <c r="D1045">
        <v>162449313</v>
      </c>
      <c r="E1045" t="s">
        <v>13</v>
      </c>
      <c r="F1045" t="s">
        <v>3129</v>
      </c>
      <c r="G1045" t="s">
        <v>13</v>
      </c>
      <c r="H1045" t="s">
        <v>18</v>
      </c>
      <c r="I1045" t="s">
        <v>19</v>
      </c>
    </row>
    <row r="1046" spans="1:9" x14ac:dyDescent="0.25">
      <c r="A1046" t="s">
        <v>3130</v>
      </c>
      <c r="B1046" t="s">
        <v>13</v>
      </c>
      <c r="C1046">
        <v>543</v>
      </c>
      <c r="D1046">
        <v>162449314</v>
      </c>
      <c r="E1046" t="s">
        <v>3131</v>
      </c>
      <c r="F1046" t="s">
        <v>3132</v>
      </c>
      <c r="G1046" t="s">
        <v>13</v>
      </c>
      <c r="H1046" t="s">
        <v>3133</v>
      </c>
      <c r="I1046" t="s">
        <v>3134</v>
      </c>
    </row>
    <row r="1047" spans="1:9" x14ac:dyDescent="0.25">
      <c r="A1047" t="s">
        <v>3135</v>
      </c>
      <c r="B1047" t="s">
        <v>10</v>
      </c>
      <c r="C1047">
        <v>188</v>
      </c>
      <c r="D1047">
        <v>162449315</v>
      </c>
      <c r="E1047" t="s">
        <v>13</v>
      </c>
      <c r="F1047" t="s">
        <v>3136</v>
      </c>
      <c r="G1047" t="s">
        <v>13</v>
      </c>
      <c r="H1047" t="s">
        <v>384</v>
      </c>
      <c r="I1047" t="s">
        <v>46</v>
      </c>
    </row>
    <row r="1048" spans="1:9" x14ac:dyDescent="0.25">
      <c r="A1048" t="s">
        <v>3137</v>
      </c>
      <c r="B1048" t="s">
        <v>10</v>
      </c>
      <c r="C1048">
        <v>182</v>
      </c>
      <c r="D1048">
        <v>162449316</v>
      </c>
      <c r="E1048" t="s">
        <v>13</v>
      </c>
      <c r="F1048" t="s">
        <v>3138</v>
      </c>
      <c r="G1048" t="s">
        <v>13</v>
      </c>
      <c r="H1048" t="s">
        <v>13</v>
      </c>
      <c r="I1048" t="s">
        <v>46</v>
      </c>
    </row>
    <row r="1049" spans="1:9" x14ac:dyDescent="0.25">
      <c r="A1049" t="s">
        <v>3139</v>
      </c>
      <c r="B1049" t="s">
        <v>10</v>
      </c>
      <c r="C1049">
        <v>320</v>
      </c>
      <c r="D1049">
        <v>162449317</v>
      </c>
      <c r="E1049" t="s">
        <v>13</v>
      </c>
      <c r="F1049" t="s">
        <v>3140</v>
      </c>
      <c r="G1049" t="s">
        <v>13</v>
      </c>
      <c r="H1049" t="s">
        <v>13</v>
      </c>
      <c r="I1049" t="s">
        <v>46</v>
      </c>
    </row>
    <row r="1050" spans="1:9" x14ac:dyDescent="0.25">
      <c r="A1050" t="s">
        <v>3141</v>
      </c>
      <c r="B1050" t="s">
        <v>13</v>
      </c>
      <c r="C1050">
        <v>157</v>
      </c>
      <c r="D1050">
        <v>162449318</v>
      </c>
      <c r="E1050" t="s">
        <v>13</v>
      </c>
      <c r="F1050" t="s">
        <v>3142</v>
      </c>
      <c r="G1050" t="s">
        <v>13</v>
      </c>
      <c r="H1050" t="s">
        <v>3143</v>
      </c>
      <c r="I1050" t="s">
        <v>179</v>
      </c>
    </row>
    <row r="1051" spans="1:9" x14ac:dyDescent="0.25">
      <c r="A1051" t="s">
        <v>3144</v>
      </c>
      <c r="B1051" t="s">
        <v>10</v>
      </c>
      <c r="C1051">
        <v>391</v>
      </c>
      <c r="D1051">
        <v>162449319</v>
      </c>
      <c r="E1051" t="s">
        <v>13</v>
      </c>
      <c r="F1051" t="s">
        <v>3145</v>
      </c>
      <c r="G1051" t="s">
        <v>13</v>
      </c>
      <c r="H1051" t="s">
        <v>13</v>
      </c>
      <c r="I1051" t="s">
        <v>46</v>
      </c>
    </row>
    <row r="1052" spans="1:9" x14ac:dyDescent="0.25">
      <c r="A1052" t="s">
        <v>3146</v>
      </c>
      <c r="B1052" t="s">
        <v>13</v>
      </c>
      <c r="C1052">
        <v>313</v>
      </c>
      <c r="D1052">
        <v>162449320</v>
      </c>
      <c r="E1052" t="s">
        <v>3147</v>
      </c>
      <c r="F1052" t="s">
        <v>3148</v>
      </c>
      <c r="G1052" t="s">
        <v>13</v>
      </c>
      <c r="H1052" t="s">
        <v>3149</v>
      </c>
      <c r="I1052" t="s">
        <v>3150</v>
      </c>
    </row>
    <row r="1053" spans="1:9" x14ac:dyDescent="0.25">
      <c r="A1053" t="s">
        <v>3151</v>
      </c>
      <c r="B1053" t="s">
        <v>10</v>
      </c>
      <c r="C1053">
        <v>323</v>
      </c>
      <c r="D1053">
        <v>162449321</v>
      </c>
      <c r="E1053" t="s">
        <v>3152</v>
      </c>
      <c r="F1053" t="s">
        <v>3153</v>
      </c>
      <c r="G1053" t="s">
        <v>13</v>
      </c>
      <c r="H1053" t="s">
        <v>3154</v>
      </c>
      <c r="I1053" t="s">
        <v>3155</v>
      </c>
    </row>
    <row r="1054" spans="1:9" x14ac:dyDescent="0.25">
      <c r="A1054" t="s">
        <v>3156</v>
      </c>
      <c r="B1054" t="s">
        <v>13</v>
      </c>
      <c r="C1054">
        <v>306</v>
      </c>
      <c r="D1054">
        <v>162449322</v>
      </c>
      <c r="E1054" t="s">
        <v>13</v>
      </c>
      <c r="F1054" t="s">
        <v>3157</v>
      </c>
      <c r="G1054" t="s">
        <v>13</v>
      </c>
      <c r="H1054" t="s">
        <v>13</v>
      </c>
      <c r="I1054" t="s">
        <v>46</v>
      </c>
    </row>
    <row r="1055" spans="1:9" x14ac:dyDescent="0.25">
      <c r="A1055" t="s">
        <v>3158</v>
      </c>
      <c r="B1055" t="s">
        <v>13</v>
      </c>
      <c r="C1055">
        <v>304</v>
      </c>
      <c r="D1055">
        <v>162449323</v>
      </c>
      <c r="E1055" t="s">
        <v>13</v>
      </c>
      <c r="F1055" t="s">
        <v>3159</v>
      </c>
      <c r="G1055" t="s">
        <v>13</v>
      </c>
      <c r="H1055" t="s">
        <v>13</v>
      </c>
      <c r="I1055" t="s">
        <v>46</v>
      </c>
    </row>
    <row r="1056" spans="1:9" x14ac:dyDescent="0.25">
      <c r="A1056" t="s">
        <v>3160</v>
      </c>
      <c r="B1056" t="s">
        <v>10</v>
      </c>
      <c r="C1056">
        <v>366</v>
      </c>
      <c r="D1056">
        <v>162449324</v>
      </c>
      <c r="E1056" t="s">
        <v>13</v>
      </c>
      <c r="F1056" t="s">
        <v>3161</v>
      </c>
      <c r="G1056" t="s">
        <v>13</v>
      </c>
      <c r="H1056" t="s">
        <v>13</v>
      </c>
      <c r="I1056" t="s">
        <v>46</v>
      </c>
    </row>
    <row r="1057" spans="1:9" x14ac:dyDescent="0.25">
      <c r="A1057" t="s">
        <v>3162</v>
      </c>
      <c r="B1057" t="s">
        <v>10</v>
      </c>
      <c r="C1057">
        <v>889</v>
      </c>
      <c r="D1057">
        <v>162449325</v>
      </c>
      <c r="E1057" t="s">
        <v>13</v>
      </c>
      <c r="F1057" t="s">
        <v>3163</v>
      </c>
      <c r="G1057" t="s">
        <v>13</v>
      </c>
      <c r="H1057" t="s">
        <v>13</v>
      </c>
      <c r="I1057" t="s">
        <v>46</v>
      </c>
    </row>
    <row r="1058" spans="1:9" x14ac:dyDescent="0.25">
      <c r="A1058" t="s">
        <v>3164</v>
      </c>
      <c r="B1058" t="s">
        <v>10</v>
      </c>
      <c r="C1058">
        <v>354</v>
      </c>
      <c r="D1058">
        <v>162449326</v>
      </c>
      <c r="E1058" t="s">
        <v>13</v>
      </c>
      <c r="F1058" t="s">
        <v>3165</v>
      </c>
      <c r="G1058" t="s">
        <v>13</v>
      </c>
      <c r="H1058" t="s">
        <v>13</v>
      </c>
      <c r="I1058" t="s">
        <v>46</v>
      </c>
    </row>
    <row r="1059" spans="1:9" x14ac:dyDescent="0.25">
      <c r="A1059" t="s">
        <v>3166</v>
      </c>
      <c r="B1059" t="s">
        <v>13</v>
      </c>
      <c r="C1059">
        <v>210</v>
      </c>
      <c r="D1059">
        <v>162449327</v>
      </c>
      <c r="E1059" t="s">
        <v>13</v>
      </c>
      <c r="F1059" t="s">
        <v>3167</v>
      </c>
      <c r="G1059" t="s">
        <v>13</v>
      </c>
      <c r="H1059" t="s">
        <v>13</v>
      </c>
      <c r="I1059" t="s">
        <v>46</v>
      </c>
    </row>
    <row r="1060" spans="1:9" x14ac:dyDescent="0.25">
      <c r="A1060" t="s">
        <v>3168</v>
      </c>
      <c r="B1060" t="s">
        <v>13</v>
      </c>
      <c r="C1060">
        <v>357</v>
      </c>
      <c r="D1060">
        <v>162449328</v>
      </c>
      <c r="E1060" t="s">
        <v>13</v>
      </c>
      <c r="F1060" t="s">
        <v>3169</v>
      </c>
      <c r="G1060" t="s">
        <v>13</v>
      </c>
      <c r="H1060" t="s">
        <v>2511</v>
      </c>
      <c r="I1060" t="s">
        <v>46</v>
      </c>
    </row>
    <row r="1061" spans="1:9" x14ac:dyDescent="0.25">
      <c r="A1061" t="s">
        <v>3170</v>
      </c>
      <c r="B1061" t="s">
        <v>10</v>
      </c>
      <c r="C1061">
        <v>153</v>
      </c>
      <c r="D1061">
        <v>162449329</v>
      </c>
      <c r="E1061" t="s">
        <v>13</v>
      </c>
      <c r="F1061" t="s">
        <v>3171</v>
      </c>
      <c r="G1061" t="s">
        <v>13</v>
      </c>
      <c r="H1061" t="s">
        <v>13</v>
      </c>
      <c r="I1061" t="s">
        <v>46</v>
      </c>
    </row>
    <row r="1062" spans="1:9" x14ac:dyDescent="0.25">
      <c r="A1062" t="s">
        <v>3172</v>
      </c>
      <c r="B1062" t="s">
        <v>13</v>
      </c>
      <c r="C1062">
        <v>486</v>
      </c>
      <c r="D1062">
        <v>162449330</v>
      </c>
      <c r="E1062" t="s">
        <v>3173</v>
      </c>
      <c r="F1062" t="s">
        <v>3174</v>
      </c>
      <c r="G1062" t="s">
        <v>13</v>
      </c>
      <c r="H1062" t="s">
        <v>3175</v>
      </c>
      <c r="I1062" t="s">
        <v>3176</v>
      </c>
    </row>
    <row r="1063" spans="1:9" x14ac:dyDescent="0.25">
      <c r="A1063" t="s">
        <v>3177</v>
      </c>
      <c r="B1063" t="s">
        <v>13</v>
      </c>
      <c r="C1063">
        <v>586</v>
      </c>
      <c r="D1063">
        <v>162449331</v>
      </c>
      <c r="E1063" t="s">
        <v>3178</v>
      </c>
      <c r="F1063" t="s">
        <v>3179</v>
      </c>
      <c r="G1063" t="s">
        <v>13</v>
      </c>
      <c r="H1063" t="s">
        <v>813</v>
      </c>
      <c r="I1063" t="s">
        <v>3180</v>
      </c>
    </row>
    <row r="1064" spans="1:9" x14ac:dyDescent="0.25">
      <c r="A1064" t="s">
        <v>3181</v>
      </c>
      <c r="B1064" t="s">
        <v>10</v>
      </c>
      <c r="C1064">
        <v>299</v>
      </c>
      <c r="D1064">
        <v>162449332</v>
      </c>
      <c r="E1064" t="s">
        <v>13</v>
      </c>
      <c r="F1064" t="s">
        <v>3182</v>
      </c>
      <c r="G1064" t="s">
        <v>13</v>
      </c>
      <c r="H1064" t="s">
        <v>3183</v>
      </c>
      <c r="I1064" t="s">
        <v>3184</v>
      </c>
    </row>
    <row r="1065" spans="1:9" x14ac:dyDescent="0.25">
      <c r="A1065" t="s">
        <v>3185</v>
      </c>
      <c r="B1065" t="s">
        <v>10</v>
      </c>
      <c r="C1065">
        <v>482</v>
      </c>
      <c r="D1065">
        <v>162449333</v>
      </c>
      <c r="E1065" t="s">
        <v>13</v>
      </c>
      <c r="F1065" t="s">
        <v>3186</v>
      </c>
      <c r="G1065" t="s">
        <v>13</v>
      </c>
      <c r="H1065" t="s">
        <v>3187</v>
      </c>
      <c r="I1065" t="s">
        <v>1725</v>
      </c>
    </row>
    <row r="1066" spans="1:9" x14ac:dyDescent="0.25">
      <c r="A1066" t="s">
        <v>3188</v>
      </c>
      <c r="B1066" t="s">
        <v>13</v>
      </c>
      <c r="C1066">
        <v>411</v>
      </c>
      <c r="D1066">
        <v>162449334</v>
      </c>
      <c r="E1066" t="s">
        <v>13</v>
      </c>
      <c r="F1066" t="s">
        <v>3189</v>
      </c>
      <c r="G1066" t="s">
        <v>13</v>
      </c>
      <c r="H1066" t="s">
        <v>13</v>
      </c>
      <c r="I1066" t="s">
        <v>46</v>
      </c>
    </row>
    <row r="1067" spans="1:9" x14ac:dyDescent="0.25">
      <c r="A1067" t="s">
        <v>3190</v>
      </c>
      <c r="B1067" t="s">
        <v>10</v>
      </c>
      <c r="C1067">
        <v>270</v>
      </c>
      <c r="D1067">
        <v>162449335</v>
      </c>
      <c r="E1067" t="s">
        <v>13</v>
      </c>
      <c r="F1067" t="s">
        <v>3191</v>
      </c>
      <c r="G1067" t="s">
        <v>13</v>
      </c>
      <c r="H1067" t="s">
        <v>13</v>
      </c>
      <c r="I1067" t="s">
        <v>46</v>
      </c>
    </row>
    <row r="1068" spans="1:9" x14ac:dyDescent="0.25">
      <c r="A1068" t="s">
        <v>3192</v>
      </c>
      <c r="B1068" t="s">
        <v>10</v>
      </c>
      <c r="C1068">
        <v>761</v>
      </c>
      <c r="D1068">
        <v>162449336</v>
      </c>
      <c r="E1068" t="s">
        <v>13</v>
      </c>
      <c r="F1068" t="s">
        <v>3193</v>
      </c>
      <c r="G1068" t="s">
        <v>13</v>
      </c>
      <c r="H1068" t="s">
        <v>105</v>
      </c>
      <c r="I1068" t="s">
        <v>46</v>
      </c>
    </row>
    <row r="1069" spans="1:9" x14ac:dyDescent="0.25">
      <c r="A1069" t="s">
        <v>3194</v>
      </c>
      <c r="B1069" t="s">
        <v>10</v>
      </c>
      <c r="C1069">
        <v>565</v>
      </c>
      <c r="D1069">
        <v>162449337</v>
      </c>
      <c r="E1069" t="s">
        <v>3195</v>
      </c>
      <c r="F1069" t="s">
        <v>3196</v>
      </c>
      <c r="G1069" t="s">
        <v>13</v>
      </c>
      <c r="H1069" t="s">
        <v>3197</v>
      </c>
      <c r="I1069" t="s">
        <v>3198</v>
      </c>
    </row>
    <row r="1070" spans="1:9" x14ac:dyDescent="0.25">
      <c r="A1070" t="s">
        <v>3199</v>
      </c>
      <c r="B1070" t="s">
        <v>13</v>
      </c>
      <c r="C1070">
        <v>510</v>
      </c>
      <c r="D1070">
        <v>162449338</v>
      </c>
      <c r="E1070" t="s">
        <v>13</v>
      </c>
      <c r="F1070" t="s">
        <v>3200</v>
      </c>
      <c r="G1070" t="s">
        <v>13</v>
      </c>
      <c r="H1070" t="s">
        <v>3201</v>
      </c>
      <c r="I1070" t="s">
        <v>46</v>
      </c>
    </row>
    <row r="1071" spans="1:9" x14ac:dyDescent="0.25">
      <c r="A1071" t="s">
        <v>3202</v>
      </c>
      <c r="B1071" t="s">
        <v>13</v>
      </c>
      <c r="C1071">
        <v>272</v>
      </c>
      <c r="D1071">
        <v>162449339</v>
      </c>
      <c r="E1071" t="s">
        <v>3203</v>
      </c>
      <c r="F1071" t="s">
        <v>3204</v>
      </c>
      <c r="G1071" t="s">
        <v>13</v>
      </c>
      <c r="H1071" t="s">
        <v>3205</v>
      </c>
      <c r="I1071" t="s">
        <v>46</v>
      </c>
    </row>
    <row r="1072" spans="1:9" x14ac:dyDescent="0.25">
      <c r="A1072" t="s">
        <v>3206</v>
      </c>
      <c r="B1072" t="s">
        <v>13</v>
      </c>
      <c r="C1072">
        <v>205</v>
      </c>
      <c r="D1072">
        <v>162449340</v>
      </c>
      <c r="E1072" t="s">
        <v>13</v>
      </c>
      <c r="F1072" t="s">
        <v>3207</v>
      </c>
      <c r="G1072" t="s">
        <v>13</v>
      </c>
      <c r="H1072" t="s">
        <v>13</v>
      </c>
      <c r="I1072" t="s">
        <v>46</v>
      </c>
    </row>
    <row r="1073" spans="1:9" x14ac:dyDescent="0.25">
      <c r="A1073" t="s">
        <v>3208</v>
      </c>
      <c r="B1073" t="s">
        <v>10</v>
      </c>
      <c r="C1073">
        <v>283</v>
      </c>
      <c r="D1073">
        <v>162449341</v>
      </c>
      <c r="E1073" t="s">
        <v>13</v>
      </c>
      <c r="F1073" t="s">
        <v>3209</v>
      </c>
      <c r="G1073" t="s">
        <v>13</v>
      </c>
      <c r="H1073" t="s">
        <v>13</v>
      </c>
      <c r="I1073" t="s">
        <v>46</v>
      </c>
    </row>
    <row r="1074" spans="1:9" x14ac:dyDescent="0.25">
      <c r="A1074" t="s">
        <v>3210</v>
      </c>
      <c r="B1074" t="s">
        <v>13</v>
      </c>
      <c r="C1074">
        <v>87</v>
      </c>
      <c r="D1074">
        <v>162449342</v>
      </c>
      <c r="E1074" t="s">
        <v>13</v>
      </c>
      <c r="F1074" t="s">
        <v>3211</v>
      </c>
      <c r="G1074" t="s">
        <v>13</v>
      </c>
      <c r="H1074" t="s">
        <v>3212</v>
      </c>
      <c r="I1074" t="s">
        <v>3213</v>
      </c>
    </row>
    <row r="1075" spans="1:9" x14ac:dyDescent="0.25">
      <c r="A1075" t="s">
        <v>3214</v>
      </c>
      <c r="B1075" t="s">
        <v>13</v>
      </c>
      <c r="C1075">
        <v>293</v>
      </c>
      <c r="D1075">
        <v>162449343</v>
      </c>
      <c r="E1075" t="s">
        <v>13</v>
      </c>
      <c r="F1075" t="s">
        <v>3215</v>
      </c>
      <c r="G1075" t="s">
        <v>13</v>
      </c>
      <c r="H1075" t="s">
        <v>13</v>
      </c>
      <c r="I1075" t="s">
        <v>46</v>
      </c>
    </row>
    <row r="1076" spans="1:9" x14ac:dyDescent="0.25">
      <c r="A1076" t="s">
        <v>3216</v>
      </c>
      <c r="B1076" t="s">
        <v>13</v>
      </c>
      <c r="C1076">
        <v>427</v>
      </c>
      <c r="D1076">
        <v>162449344</v>
      </c>
      <c r="E1076" t="s">
        <v>13</v>
      </c>
      <c r="F1076" t="s">
        <v>3217</v>
      </c>
      <c r="G1076" t="s">
        <v>13</v>
      </c>
      <c r="H1076" t="s">
        <v>1350</v>
      </c>
      <c r="I1076" t="s">
        <v>3218</v>
      </c>
    </row>
    <row r="1077" spans="1:9" x14ac:dyDescent="0.25">
      <c r="A1077" t="s">
        <v>3219</v>
      </c>
      <c r="B1077" t="s">
        <v>13</v>
      </c>
      <c r="C1077">
        <v>262</v>
      </c>
      <c r="D1077">
        <v>162449345</v>
      </c>
      <c r="E1077" t="s">
        <v>13</v>
      </c>
      <c r="F1077" t="s">
        <v>3220</v>
      </c>
      <c r="G1077" t="s">
        <v>13</v>
      </c>
      <c r="H1077" t="s">
        <v>3221</v>
      </c>
      <c r="I1077" t="s">
        <v>46</v>
      </c>
    </row>
    <row r="1078" spans="1:9" x14ac:dyDescent="0.25">
      <c r="A1078" t="s">
        <v>3222</v>
      </c>
      <c r="B1078" t="s">
        <v>13</v>
      </c>
      <c r="C1078">
        <v>160</v>
      </c>
      <c r="D1078">
        <v>162449346</v>
      </c>
      <c r="E1078" t="s">
        <v>13</v>
      </c>
      <c r="F1078" t="s">
        <v>3223</v>
      </c>
      <c r="G1078" t="s">
        <v>13</v>
      </c>
      <c r="H1078" t="s">
        <v>13</v>
      </c>
      <c r="I1078" t="s">
        <v>46</v>
      </c>
    </row>
    <row r="1079" spans="1:9" x14ac:dyDescent="0.25">
      <c r="A1079" t="s">
        <v>3224</v>
      </c>
      <c r="B1079" t="s">
        <v>13</v>
      </c>
      <c r="C1079">
        <v>307</v>
      </c>
      <c r="D1079">
        <v>162449347</v>
      </c>
      <c r="E1079" t="s">
        <v>13</v>
      </c>
      <c r="F1079" t="s">
        <v>3225</v>
      </c>
      <c r="G1079" t="s">
        <v>13</v>
      </c>
      <c r="H1079" t="s">
        <v>3226</v>
      </c>
      <c r="I1079" t="s">
        <v>46</v>
      </c>
    </row>
    <row r="1080" spans="1:9" x14ac:dyDescent="0.25">
      <c r="A1080" t="s">
        <v>3227</v>
      </c>
      <c r="B1080" t="s">
        <v>13</v>
      </c>
      <c r="C1080">
        <v>183</v>
      </c>
      <c r="D1080">
        <v>162449348</v>
      </c>
      <c r="E1080" t="s">
        <v>3228</v>
      </c>
      <c r="F1080" t="s">
        <v>3229</v>
      </c>
      <c r="G1080" t="s">
        <v>13</v>
      </c>
      <c r="H1080" t="s">
        <v>3230</v>
      </c>
      <c r="I1080" t="s">
        <v>3231</v>
      </c>
    </row>
    <row r="1081" spans="1:9" x14ac:dyDescent="0.25">
      <c r="A1081" t="s">
        <v>3232</v>
      </c>
      <c r="B1081" t="s">
        <v>13</v>
      </c>
      <c r="C1081">
        <v>144</v>
      </c>
      <c r="D1081">
        <v>162449349</v>
      </c>
      <c r="E1081" t="s">
        <v>13</v>
      </c>
      <c r="F1081" t="s">
        <v>3233</v>
      </c>
      <c r="G1081" t="s">
        <v>13</v>
      </c>
      <c r="H1081" t="s">
        <v>420</v>
      </c>
      <c r="I1081" t="s">
        <v>3234</v>
      </c>
    </row>
    <row r="1082" spans="1:9" x14ac:dyDescent="0.25">
      <c r="A1082" t="s">
        <v>3235</v>
      </c>
      <c r="B1082" t="s">
        <v>13</v>
      </c>
      <c r="C1082">
        <v>120</v>
      </c>
      <c r="D1082">
        <v>162449350</v>
      </c>
      <c r="E1082" t="s">
        <v>13</v>
      </c>
      <c r="F1082" t="s">
        <v>3236</v>
      </c>
      <c r="G1082" t="s">
        <v>13</v>
      </c>
      <c r="H1082" t="s">
        <v>13</v>
      </c>
      <c r="I1082" t="s">
        <v>46</v>
      </c>
    </row>
    <row r="1083" spans="1:9" x14ac:dyDescent="0.25">
      <c r="A1083" t="s">
        <v>3237</v>
      </c>
      <c r="B1083" t="s">
        <v>13</v>
      </c>
      <c r="C1083">
        <v>118</v>
      </c>
      <c r="D1083">
        <v>162449351</v>
      </c>
      <c r="E1083" t="s">
        <v>13</v>
      </c>
      <c r="F1083" t="s">
        <v>3238</v>
      </c>
      <c r="G1083" t="s">
        <v>13</v>
      </c>
      <c r="H1083" t="s">
        <v>13</v>
      </c>
      <c r="I1083" t="s">
        <v>46</v>
      </c>
    </row>
    <row r="1084" spans="1:9" x14ac:dyDescent="0.25">
      <c r="A1084" t="s">
        <v>3239</v>
      </c>
      <c r="B1084" t="s">
        <v>10</v>
      </c>
      <c r="C1084">
        <v>314</v>
      </c>
      <c r="D1084">
        <v>162449352</v>
      </c>
      <c r="E1084" t="s">
        <v>13</v>
      </c>
      <c r="F1084" t="s">
        <v>3240</v>
      </c>
      <c r="G1084" t="s">
        <v>13</v>
      </c>
      <c r="H1084" t="s">
        <v>13</v>
      </c>
      <c r="I1084" t="s">
        <v>46</v>
      </c>
    </row>
    <row r="1085" spans="1:9" x14ac:dyDescent="0.25">
      <c r="A1085" t="s">
        <v>3241</v>
      </c>
      <c r="B1085" t="s">
        <v>10</v>
      </c>
      <c r="C1085">
        <v>188</v>
      </c>
      <c r="D1085">
        <v>162449353</v>
      </c>
      <c r="E1085" t="s">
        <v>13</v>
      </c>
      <c r="F1085" t="s">
        <v>3242</v>
      </c>
      <c r="G1085" t="s">
        <v>13</v>
      </c>
      <c r="H1085" t="s">
        <v>13</v>
      </c>
      <c r="I1085" t="s">
        <v>46</v>
      </c>
    </row>
    <row r="1086" spans="1:9" x14ac:dyDescent="0.25">
      <c r="A1086" t="s">
        <v>3243</v>
      </c>
      <c r="B1086" t="s">
        <v>10</v>
      </c>
      <c r="C1086">
        <v>594</v>
      </c>
      <c r="D1086">
        <v>162449354</v>
      </c>
      <c r="E1086" t="s">
        <v>13</v>
      </c>
      <c r="F1086" t="s">
        <v>3244</v>
      </c>
      <c r="G1086" t="s">
        <v>13</v>
      </c>
      <c r="H1086" t="s">
        <v>18</v>
      </c>
      <c r="I1086" t="s">
        <v>19</v>
      </c>
    </row>
    <row r="1087" spans="1:9" x14ac:dyDescent="0.25">
      <c r="A1087" t="s">
        <v>3245</v>
      </c>
      <c r="B1087" t="s">
        <v>10</v>
      </c>
      <c r="C1087">
        <v>330</v>
      </c>
      <c r="D1087">
        <v>162449355</v>
      </c>
      <c r="E1087" t="s">
        <v>13</v>
      </c>
      <c r="F1087" t="s">
        <v>3246</v>
      </c>
      <c r="G1087" t="s">
        <v>13</v>
      </c>
      <c r="H1087" t="s">
        <v>669</v>
      </c>
      <c r="I1087" t="s">
        <v>46</v>
      </c>
    </row>
    <row r="1088" spans="1:9" x14ac:dyDescent="0.25">
      <c r="A1088" t="s">
        <v>3247</v>
      </c>
      <c r="B1088" t="s">
        <v>10</v>
      </c>
      <c r="C1088">
        <v>638</v>
      </c>
      <c r="D1088">
        <v>162449356</v>
      </c>
      <c r="E1088" t="s">
        <v>3248</v>
      </c>
      <c r="F1088" t="s">
        <v>3249</v>
      </c>
      <c r="G1088" t="s">
        <v>13</v>
      </c>
      <c r="H1088" t="s">
        <v>3250</v>
      </c>
      <c r="I1088" t="s">
        <v>3251</v>
      </c>
    </row>
    <row r="1089" spans="1:9" x14ac:dyDescent="0.25">
      <c r="A1089" t="s">
        <v>3252</v>
      </c>
      <c r="B1089" t="s">
        <v>10</v>
      </c>
      <c r="C1089">
        <v>386</v>
      </c>
      <c r="D1089">
        <v>162449357</v>
      </c>
      <c r="E1089" t="s">
        <v>13</v>
      </c>
      <c r="F1089" t="s">
        <v>3253</v>
      </c>
      <c r="G1089" t="s">
        <v>13</v>
      </c>
      <c r="H1089" t="s">
        <v>304</v>
      </c>
      <c r="I1089" t="s">
        <v>46</v>
      </c>
    </row>
    <row r="1090" spans="1:9" x14ac:dyDescent="0.25">
      <c r="A1090" t="s">
        <v>3254</v>
      </c>
      <c r="B1090" t="s">
        <v>13</v>
      </c>
      <c r="C1090">
        <v>545</v>
      </c>
      <c r="D1090">
        <v>162449358</v>
      </c>
      <c r="E1090" t="s">
        <v>13</v>
      </c>
      <c r="F1090" t="s">
        <v>3255</v>
      </c>
      <c r="G1090" t="s">
        <v>13</v>
      </c>
      <c r="H1090" t="s">
        <v>3256</v>
      </c>
      <c r="I1090" t="s">
        <v>540</v>
      </c>
    </row>
    <row r="1091" spans="1:9" x14ac:dyDescent="0.25">
      <c r="A1091" t="s">
        <v>3257</v>
      </c>
      <c r="B1091" t="s">
        <v>10</v>
      </c>
      <c r="C1091">
        <v>534</v>
      </c>
      <c r="D1091">
        <v>162449359</v>
      </c>
      <c r="E1091" t="s">
        <v>13</v>
      </c>
      <c r="F1091" t="s">
        <v>3258</v>
      </c>
      <c r="G1091" t="s">
        <v>13</v>
      </c>
      <c r="H1091" t="s">
        <v>18</v>
      </c>
      <c r="I1091" t="s">
        <v>19</v>
      </c>
    </row>
    <row r="1092" spans="1:9" x14ac:dyDescent="0.25">
      <c r="A1092" t="s">
        <v>3259</v>
      </c>
      <c r="B1092" t="s">
        <v>10</v>
      </c>
      <c r="C1092">
        <v>460</v>
      </c>
      <c r="D1092">
        <v>162449360</v>
      </c>
      <c r="E1092" t="s">
        <v>3260</v>
      </c>
      <c r="F1092" t="s">
        <v>3261</v>
      </c>
      <c r="G1092" t="s">
        <v>13</v>
      </c>
      <c r="H1092" t="s">
        <v>3262</v>
      </c>
      <c r="I1092" t="s">
        <v>46</v>
      </c>
    </row>
    <row r="1093" spans="1:9" x14ac:dyDescent="0.25">
      <c r="A1093" t="s">
        <v>3263</v>
      </c>
      <c r="B1093" t="s">
        <v>10</v>
      </c>
      <c r="C1093">
        <v>463</v>
      </c>
      <c r="D1093">
        <v>162449361</v>
      </c>
      <c r="E1093" t="s">
        <v>13</v>
      </c>
      <c r="F1093" t="s">
        <v>3264</v>
      </c>
      <c r="G1093" t="s">
        <v>13</v>
      </c>
      <c r="H1093" t="s">
        <v>1176</v>
      </c>
      <c r="I1093" t="s">
        <v>46</v>
      </c>
    </row>
    <row r="1094" spans="1:9" x14ac:dyDescent="0.25">
      <c r="A1094" t="s">
        <v>3265</v>
      </c>
      <c r="B1094" t="s">
        <v>10</v>
      </c>
      <c r="C1094">
        <v>78</v>
      </c>
      <c r="D1094">
        <v>162449362</v>
      </c>
      <c r="E1094" t="s">
        <v>13</v>
      </c>
      <c r="F1094" t="s">
        <v>3266</v>
      </c>
      <c r="G1094" t="s">
        <v>13</v>
      </c>
      <c r="H1094" t="s">
        <v>13</v>
      </c>
      <c r="I1094" t="s">
        <v>46</v>
      </c>
    </row>
    <row r="1095" spans="1:9" x14ac:dyDescent="0.25">
      <c r="A1095" t="s">
        <v>3267</v>
      </c>
      <c r="B1095" t="s">
        <v>13</v>
      </c>
      <c r="C1095">
        <v>425</v>
      </c>
      <c r="D1095">
        <v>162449363</v>
      </c>
      <c r="E1095" t="s">
        <v>3268</v>
      </c>
      <c r="F1095" t="s">
        <v>3269</v>
      </c>
      <c r="G1095" t="s">
        <v>13</v>
      </c>
      <c r="H1095" t="s">
        <v>210</v>
      </c>
      <c r="I1095" t="s">
        <v>3270</v>
      </c>
    </row>
    <row r="1096" spans="1:9" x14ac:dyDescent="0.25">
      <c r="A1096" t="s">
        <v>3271</v>
      </c>
      <c r="B1096" t="s">
        <v>13</v>
      </c>
      <c r="C1096">
        <v>202</v>
      </c>
      <c r="D1096">
        <v>162449364</v>
      </c>
      <c r="E1096" t="s">
        <v>13</v>
      </c>
      <c r="F1096" t="s">
        <v>3272</v>
      </c>
      <c r="G1096" t="s">
        <v>13</v>
      </c>
      <c r="H1096" t="s">
        <v>13</v>
      </c>
      <c r="I1096" t="s">
        <v>46</v>
      </c>
    </row>
    <row r="1097" spans="1:9" x14ac:dyDescent="0.25">
      <c r="A1097" t="s">
        <v>3273</v>
      </c>
      <c r="B1097" t="s">
        <v>13</v>
      </c>
      <c r="C1097">
        <v>363</v>
      </c>
      <c r="D1097">
        <v>162449365</v>
      </c>
      <c r="E1097" t="s">
        <v>13</v>
      </c>
      <c r="F1097" t="s">
        <v>3274</v>
      </c>
      <c r="G1097" t="s">
        <v>13</v>
      </c>
      <c r="H1097" t="s">
        <v>2519</v>
      </c>
      <c r="I1097" t="s">
        <v>46</v>
      </c>
    </row>
    <row r="1098" spans="1:9" x14ac:dyDescent="0.25">
      <c r="A1098" t="s">
        <v>3275</v>
      </c>
      <c r="B1098" t="s">
        <v>13</v>
      </c>
      <c r="C1098">
        <v>748</v>
      </c>
      <c r="D1098">
        <v>162449366</v>
      </c>
      <c r="E1098" t="s">
        <v>13</v>
      </c>
      <c r="F1098" t="s">
        <v>3276</v>
      </c>
      <c r="G1098" t="s">
        <v>13</v>
      </c>
      <c r="H1098" t="s">
        <v>2889</v>
      </c>
      <c r="I1098" t="s">
        <v>1864</v>
      </c>
    </row>
    <row r="1099" spans="1:9" x14ac:dyDescent="0.25">
      <c r="A1099" t="s">
        <v>3277</v>
      </c>
      <c r="B1099" t="s">
        <v>10</v>
      </c>
      <c r="C1099">
        <v>197</v>
      </c>
      <c r="D1099">
        <v>162449367</v>
      </c>
      <c r="E1099" t="s">
        <v>13</v>
      </c>
      <c r="F1099" t="s">
        <v>3278</v>
      </c>
      <c r="G1099" t="s">
        <v>13</v>
      </c>
      <c r="H1099" t="s">
        <v>384</v>
      </c>
      <c r="I1099" t="s">
        <v>46</v>
      </c>
    </row>
    <row r="1100" spans="1:9" x14ac:dyDescent="0.25">
      <c r="A1100" t="s">
        <v>3279</v>
      </c>
      <c r="B1100" t="s">
        <v>10</v>
      </c>
      <c r="C1100">
        <v>675</v>
      </c>
      <c r="D1100">
        <v>162449368</v>
      </c>
      <c r="E1100" t="s">
        <v>13</v>
      </c>
      <c r="F1100" t="s">
        <v>3280</v>
      </c>
      <c r="G1100" t="s">
        <v>13</v>
      </c>
      <c r="H1100" t="s">
        <v>3281</v>
      </c>
      <c r="I1100" t="s">
        <v>46</v>
      </c>
    </row>
    <row r="1101" spans="1:9" x14ac:dyDescent="0.25">
      <c r="A1101" t="s">
        <v>3282</v>
      </c>
      <c r="B1101" t="s">
        <v>10</v>
      </c>
      <c r="C1101">
        <v>35</v>
      </c>
      <c r="D1101">
        <v>162449369</v>
      </c>
      <c r="E1101" t="s">
        <v>13</v>
      </c>
      <c r="F1101" t="s">
        <v>3283</v>
      </c>
      <c r="G1101" t="s">
        <v>13</v>
      </c>
      <c r="H1101" t="s">
        <v>13</v>
      </c>
      <c r="I1101" t="s">
        <v>46</v>
      </c>
    </row>
    <row r="1102" spans="1:9" x14ac:dyDescent="0.25">
      <c r="A1102" t="s">
        <v>3284</v>
      </c>
      <c r="B1102" t="s">
        <v>10</v>
      </c>
      <c r="C1102">
        <v>348</v>
      </c>
      <c r="D1102">
        <v>162449370</v>
      </c>
      <c r="E1102" t="s">
        <v>3285</v>
      </c>
      <c r="F1102" t="s">
        <v>3286</v>
      </c>
      <c r="G1102" t="s">
        <v>13</v>
      </c>
      <c r="H1102" t="s">
        <v>3287</v>
      </c>
      <c r="I1102" t="s">
        <v>46</v>
      </c>
    </row>
    <row r="1103" spans="1:9" x14ac:dyDescent="0.25">
      <c r="A1103" t="s">
        <v>3288</v>
      </c>
      <c r="B1103" t="s">
        <v>10</v>
      </c>
      <c r="C1103">
        <v>493</v>
      </c>
      <c r="D1103">
        <v>162449371</v>
      </c>
      <c r="E1103" t="s">
        <v>3289</v>
      </c>
      <c r="F1103" t="s">
        <v>3290</v>
      </c>
      <c r="G1103" t="s">
        <v>13</v>
      </c>
      <c r="H1103" t="s">
        <v>3291</v>
      </c>
      <c r="I1103" t="s">
        <v>3292</v>
      </c>
    </row>
    <row r="1104" spans="1:9" x14ac:dyDescent="0.25">
      <c r="A1104" t="s">
        <v>3293</v>
      </c>
      <c r="B1104" t="s">
        <v>10</v>
      </c>
      <c r="C1104">
        <v>378</v>
      </c>
      <c r="D1104">
        <v>162449372</v>
      </c>
      <c r="E1104" t="s">
        <v>3294</v>
      </c>
      <c r="F1104" t="s">
        <v>3295</v>
      </c>
      <c r="G1104" t="s">
        <v>13</v>
      </c>
      <c r="H1104" t="s">
        <v>3296</v>
      </c>
      <c r="I1104" t="s">
        <v>3297</v>
      </c>
    </row>
    <row r="1105" spans="1:9" x14ac:dyDescent="0.25">
      <c r="A1105" t="s">
        <v>3298</v>
      </c>
      <c r="B1105" t="s">
        <v>10</v>
      </c>
      <c r="C1105">
        <v>274</v>
      </c>
      <c r="D1105">
        <v>162449373</v>
      </c>
      <c r="E1105" t="s">
        <v>3299</v>
      </c>
      <c r="F1105" t="s">
        <v>3300</v>
      </c>
      <c r="G1105" t="s">
        <v>13</v>
      </c>
      <c r="H1105" t="s">
        <v>3301</v>
      </c>
      <c r="I1105" t="s">
        <v>46</v>
      </c>
    </row>
    <row r="1106" spans="1:9" x14ac:dyDescent="0.25">
      <c r="A1106" t="s">
        <v>3302</v>
      </c>
      <c r="B1106" t="s">
        <v>13</v>
      </c>
      <c r="C1106">
        <v>383</v>
      </c>
      <c r="D1106">
        <v>162449374</v>
      </c>
      <c r="E1106" t="s">
        <v>13</v>
      </c>
      <c r="F1106" t="s">
        <v>3303</v>
      </c>
      <c r="G1106" t="s">
        <v>13</v>
      </c>
      <c r="H1106" t="s">
        <v>1863</v>
      </c>
      <c r="I1106" t="s">
        <v>2422</v>
      </c>
    </row>
    <row r="1107" spans="1:9" x14ac:dyDescent="0.25">
      <c r="A1107" t="s">
        <v>3304</v>
      </c>
      <c r="B1107" t="s">
        <v>13</v>
      </c>
      <c r="C1107">
        <v>1149</v>
      </c>
      <c r="D1107">
        <v>162449375</v>
      </c>
      <c r="E1107" t="s">
        <v>13</v>
      </c>
      <c r="F1107" t="s">
        <v>3305</v>
      </c>
      <c r="G1107" t="s">
        <v>13</v>
      </c>
      <c r="H1107" t="s">
        <v>1253</v>
      </c>
      <c r="I1107" t="s">
        <v>46</v>
      </c>
    </row>
    <row r="1108" spans="1:9" x14ac:dyDescent="0.25">
      <c r="A1108" t="s">
        <v>3306</v>
      </c>
      <c r="B1108" t="s">
        <v>10</v>
      </c>
      <c r="C1108">
        <v>267</v>
      </c>
      <c r="D1108">
        <v>162449376</v>
      </c>
      <c r="E1108" t="s">
        <v>13</v>
      </c>
      <c r="F1108" t="s">
        <v>3307</v>
      </c>
      <c r="G1108" t="s">
        <v>13</v>
      </c>
      <c r="H1108" t="s">
        <v>3308</v>
      </c>
      <c r="I1108" t="s">
        <v>46</v>
      </c>
    </row>
    <row r="1109" spans="1:9" x14ac:dyDescent="0.25">
      <c r="A1109" t="s">
        <v>3309</v>
      </c>
      <c r="B1109" t="s">
        <v>13</v>
      </c>
      <c r="C1109">
        <v>1493</v>
      </c>
      <c r="D1109">
        <v>162449377</v>
      </c>
      <c r="E1109" t="s">
        <v>13</v>
      </c>
      <c r="F1109" t="s">
        <v>3310</v>
      </c>
      <c r="G1109" t="s">
        <v>13</v>
      </c>
      <c r="H1109" t="s">
        <v>3311</v>
      </c>
      <c r="I1109" t="s">
        <v>46</v>
      </c>
    </row>
    <row r="1110" spans="1:9" x14ac:dyDescent="0.25">
      <c r="A1110" t="s">
        <v>3312</v>
      </c>
      <c r="B1110" t="s">
        <v>13</v>
      </c>
      <c r="C1110">
        <v>543</v>
      </c>
      <c r="D1110">
        <v>162449378</v>
      </c>
      <c r="E1110" t="s">
        <v>13</v>
      </c>
      <c r="F1110" t="s">
        <v>3313</v>
      </c>
      <c r="G1110" t="s">
        <v>13</v>
      </c>
      <c r="H1110" t="s">
        <v>3314</v>
      </c>
      <c r="I1110" t="s">
        <v>544</v>
      </c>
    </row>
    <row r="1111" spans="1:9" x14ac:dyDescent="0.25">
      <c r="A1111" t="s">
        <v>3315</v>
      </c>
      <c r="B1111" t="s">
        <v>13</v>
      </c>
      <c r="C1111">
        <v>544</v>
      </c>
      <c r="D1111">
        <v>162449379</v>
      </c>
      <c r="E1111" t="s">
        <v>13</v>
      </c>
      <c r="F1111" t="s">
        <v>3316</v>
      </c>
      <c r="G1111" t="s">
        <v>13</v>
      </c>
      <c r="H1111" t="s">
        <v>2668</v>
      </c>
      <c r="I1111" t="s">
        <v>1591</v>
      </c>
    </row>
    <row r="1112" spans="1:9" x14ac:dyDescent="0.25">
      <c r="A1112" t="s">
        <v>3317</v>
      </c>
      <c r="B1112" t="s">
        <v>10</v>
      </c>
      <c r="C1112">
        <v>402</v>
      </c>
      <c r="D1112">
        <v>162449380</v>
      </c>
      <c r="E1112" t="s">
        <v>3318</v>
      </c>
      <c r="F1112" t="s">
        <v>3319</v>
      </c>
      <c r="G1112" t="s">
        <v>13</v>
      </c>
      <c r="H1112" t="s">
        <v>3320</v>
      </c>
      <c r="I1112" t="s">
        <v>3321</v>
      </c>
    </row>
    <row r="1113" spans="1:9" x14ac:dyDescent="0.25">
      <c r="A1113" t="s">
        <v>3322</v>
      </c>
      <c r="B1113" t="s">
        <v>10</v>
      </c>
      <c r="C1113">
        <v>409</v>
      </c>
      <c r="D1113">
        <v>162449381</v>
      </c>
      <c r="E1113" t="s">
        <v>3323</v>
      </c>
      <c r="F1113" t="s">
        <v>3324</v>
      </c>
      <c r="G1113" t="s">
        <v>13</v>
      </c>
      <c r="H1113" t="s">
        <v>3256</v>
      </c>
      <c r="I1113" t="s">
        <v>3325</v>
      </c>
    </row>
    <row r="1114" spans="1:9" x14ac:dyDescent="0.25">
      <c r="A1114" t="s">
        <v>3326</v>
      </c>
      <c r="B1114" t="s">
        <v>10</v>
      </c>
      <c r="C1114">
        <v>228</v>
      </c>
      <c r="D1114">
        <v>162449382</v>
      </c>
      <c r="E1114" t="s">
        <v>3327</v>
      </c>
      <c r="F1114" t="s">
        <v>3328</v>
      </c>
      <c r="G1114" t="s">
        <v>13</v>
      </c>
      <c r="H1114" t="s">
        <v>3025</v>
      </c>
      <c r="I1114" t="s">
        <v>544</v>
      </c>
    </row>
    <row r="1115" spans="1:9" x14ac:dyDescent="0.25">
      <c r="A1115" t="s">
        <v>3329</v>
      </c>
      <c r="B1115" t="s">
        <v>13</v>
      </c>
      <c r="C1115">
        <v>230</v>
      </c>
      <c r="D1115">
        <v>162449383</v>
      </c>
      <c r="E1115" t="s">
        <v>13</v>
      </c>
      <c r="F1115" t="s">
        <v>3330</v>
      </c>
      <c r="G1115" t="s">
        <v>13</v>
      </c>
      <c r="H1115" t="s">
        <v>851</v>
      </c>
      <c r="I1115" t="s">
        <v>46</v>
      </c>
    </row>
    <row r="1116" spans="1:9" x14ac:dyDescent="0.25">
      <c r="A1116" t="s">
        <v>3331</v>
      </c>
      <c r="B1116" t="s">
        <v>10</v>
      </c>
      <c r="C1116">
        <v>318</v>
      </c>
      <c r="D1116">
        <v>162449384</v>
      </c>
      <c r="E1116" t="s">
        <v>13</v>
      </c>
      <c r="F1116" t="s">
        <v>3332</v>
      </c>
      <c r="G1116" t="s">
        <v>13</v>
      </c>
      <c r="H1116" t="s">
        <v>317</v>
      </c>
      <c r="I1116" t="s">
        <v>318</v>
      </c>
    </row>
    <row r="1117" spans="1:9" x14ac:dyDescent="0.25">
      <c r="A1117" t="s">
        <v>3333</v>
      </c>
      <c r="B1117" t="s">
        <v>13</v>
      </c>
      <c r="C1117">
        <v>164</v>
      </c>
      <c r="D1117">
        <v>162449385</v>
      </c>
      <c r="E1117" t="s">
        <v>13</v>
      </c>
      <c r="F1117" t="s">
        <v>3334</v>
      </c>
      <c r="G1117" t="s">
        <v>13</v>
      </c>
      <c r="H1117" t="s">
        <v>3335</v>
      </c>
      <c r="I1117" t="s">
        <v>46</v>
      </c>
    </row>
    <row r="1118" spans="1:9" x14ac:dyDescent="0.25">
      <c r="A1118" t="s">
        <v>3336</v>
      </c>
      <c r="B1118" t="s">
        <v>10</v>
      </c>
      <c r="C1118">
        <v>354</v>
      </c>
      <c r="D1118">
        <v>162449386</v>
      </c>
      <c r="E1118" t="s">
        <v>3337</v>
      </c>
      <c r="F1118" t="s">
        <v>3338</v>
      </c>
      <c r="G1118" t="s">
        <v>13</v>
      </c>
      <c r="H1118" t="s">
        <v>3339</v>
      </c>
      <c r="I1118" t="s">
        <v>1501</v>
      </c>
    </row>
    <row r="1119" spans="1:9" x14ac:dyDescent="0.25">
      <c r="A1119" t="s">
        <v>3340</v>
      </c>
      <c r="B1119" t="s">
        <v>13</v>
      </c>
      <c r="C1119">
        <v>319</v>
      </c>
      <c r="D1119">
        <v>162449387</v>
      </c>
      <c r="E1119" t="s">
        <v>13</v>
      </c>
      <c r="F1119" t="s">
        <v>3341</v>
      </c>
      <c r="G1119" t="s">
        <v>13</v>
      </c>
      <c r="H1119" t="s">
        <v>317</v>
      </c>
      <c r="I1119" t="s">
        <v>318</v>
      </c>
    </row>
    <row r="1120" spans="1:9" x14ac:dyDescent="0.25">
      <c r="A1120" t="s">
        <v>3342</v>
      </c>
      <c r="B1120" t="s">
        <v>10</v>
      </c>
      <c r="C1120">
        <v>179</v>
      </c>
      <c r="D1120">
        <v>162449388</v>
      </c>
      <c r="E1120" t="s">
        <v>13</v>
      </c>
      <c r="F1120" t="s">
        <v>3343</v>
      </c>
      <c r="G1120" t="s">
        <v>13</v>
      </c>
      <c r="H1120" t="s">
        <v>13</v>
      </c>
      <c r="I1120" t="s">
        <v>46</v>
      </c>
    </row>
    <row r="1121" spans="1:9" x14ac:dyDescent="0.25">
      <c r="A1121" t="s">
        <v>3344</v>
      </c>
      <c r="B1121" t="s">
        <v>10</v>
      </c>
      <c r="C1121">
        <v>451</v>
      </c>
      <c r="D1121">
        <v>162449389</v>
      </c>
      <c r="E1121" t="s">
        <v>13</v>
      </c>
      <c r="F1121" t="s">
        <v>3345</v>
      </c>
      <c r="G1121" t="s">
        <v>13</v>
      </c>
      <c r="H1121" t="s">
        <v>1784</v>
      </c>
      <c r="I1121" t="s">
        <v>46</v>
      </c>
    </row>
    <row r="1122" spans="1:9" x14ac:dyDescent="0.25">
      <c r="A1122" t="s">
        <v>3346</v>
      </c>
      <c r="B1122" t="s">
        <v>10</v>
      </c>
      <c r="C1122">
        <v>113</v>
      </c>
      <c r="D1122">
        <v>162449390</v>
      </c>
      <c r="E1122" t="s">
        <v>13</v>
      </c>
      <c r="F1122" t="s">
        <v>3347</v>
      </c>
      <c r="G1122" t="s">
        <v>13</v>
      </c>
      <c r="H1122" t="s">
        <v>13</v>
      </c>
      <c r="I1122" t="s">
        <v>46</v>
      </c>
    </row>
    <row r="1123" spans="1:9" x14ac:dyDescent="0.25">
      <c r="A1123" t="s">
        <v>3348</v>
      </c>
      <c r="B1123" t="s">
        <v>10</v>
      </c>
      <c r="C1123">
        <v>191</v>
      </c>
      <c r="D1123">
        <v>162449391</v>
      </c>
      <c r="E1123" t="s">
        <v>13</v>
      </c>
      <c r="F1123" t="s">
        <v>3349</v>
      </c>
      <c r="G1123" t="s">
        <v>13</v>
      </c>
      <c r="H1123" t="s">
        <v>1326</v>
      </c>
      <c r="I1123" t="s">
        <v>46</v>
      </c>
    </row>
    <row r="1124" spans="1:9" x14ac:dyDescent="0.25">
      <c r="A1124" t="s">
        <v>3350</v>
      </c>
      <c r="B1124" t="s">
        <v>10</v>
      </c>
      <c r="C1124">
        <v>820</v>
      </c>
      <c r="D1124">
        <v>162449392</v>
      </c>
      <c r="E1124" t="s">
        <v>13</v>
      </c>
      <c r="F1124" t="s">
        <v>3351</v>
      </c>
      <c r="G1124" t="s">
        <v>13</v>
      </c>
      <c r="H1124" t="s">
        <v>13</v>
      </c>
      <c r="I1124" t="s">
        <v>46</v>
      </c>
    </row>
    <row r="1125" spans="1:9" x14ac:dyDescent="0.25">
      <c r="A1125" t="s">
        <v>3352</v>
      </c>
      <c r="B1125" t="s">
        <v>13</v>
      </c>
      <c r="C1125">
        <v>288</v>
      </c>
      <c r="D1125">
        <v>162449393</v>
      </c>
      <c r="E1125" t="s">
        <v>13</v>
      </c>
      <c r="F1125" t="s">
        <v>3353</v>
      </c>
      <c r="G1125" t="s">
        <v>13</v>
      </c>
      <c r="H1125" t="s">
        <v>317</v>
      </c>
      <c r="I1125" t="s">
        <v>318</v>
      </c>
    </row>
    <row r="1126" spans="1:9" x14ac:dyDescent="0.25">
      <c r="A1126" t="s">
        <v>3354</v>
      </c>
      <c r="B1126" t="s">
        <v>10</v>
      </c>
      <c r="C1126">
        <v>281</v>
      </c>
      <c r="D1126">
        <v>162449394</v>
      </c>
      <c r="E1126" t="s">
        <v>3355</v>
      </c>
      <c r="F1126" t="s">
        <v>3356</v>
      </c>
      <c r="G1126" t="s">
        <v>13</v>
      </c>
      <c r="H1126" t="s">
        <v>3357</v>
      </c>
      <c r="I1126" t="s">
        <v>3358</v>
      </c>
    </row>
    <row r="1127" spans="1:9" x14ac:dyDescent="0.25">
      <c r="A1127" t="s">
        <v>3359</v>
      </c>
      <c r="B1127" t="s">
        <v>13</v>
      </c>
      <c r="C1127">
        <v>222</v>
      </c>
      <c r="D1127">
        <v>162449395</v>
      </c>
      <c r="E1127" t="s">
        <v>3360</v>
      </c>
      <c r="F1127" t="s">
        <v>3361</v>
      </c>
      <c r="G1127" t="s">
        <v>13</v>
      </c>
      <c r="H1127" t="s">
        <v>596</v>
      </c>
      <c r="I1127" t="s">
        <v>1892</v>
      </c>
    </row>
    <row r="1128" spans="1:9" x14ac:dyDescent="0.25">
      <c r="A1128" t="s">
        <v>3362</v>
      </c>
      <c r="B1128" t="s">
        <v>13</v>
      </c>
      <c r="C1128">
        <v>167</v>
      </c>
      <c r="D1128">
        <v>162449396</v>
      </c>
      <c r="E1128" t="s">
        <v>13</v>
      </c>
      <c r="F1128" t="s">
        <v>3363</v>
      </c>
      <c r="G1128" t="s">
        <v>13</v>
      </c>
      <c r="H1128" t="s">
        <v>3364</v>
      </c>
      <c r="I1128" t="s">
        <v>46</v>
      </c>
    </row>
    <row r="1129" spans="1:9" x14ac:dyDescent="0.25">
      <c r="A1129" t="s">
        <v>3365</v>
      </c>
      <c r="B1129" t="s">
        <v>13</v>
      </c>
      <c r="C1129">
        <v>145</v>
      </c>
      <c r="D1129">
        <v>162449397</v>
      </c>
      <c r="E1129" t="s">
        <v>13</v>
      </c>
      <c r="F1129" t="s">
        <v>3366</v>
      </c>
      <c r="G1129" t="s">
        <v>13</v>
      </c>
      <c r="H1129" t="s">
        <v>3367</v>
      </c>
      <c r="I1129" t="s">
        <v>2223</v>
      </c>
    </row>
    <row r="1130" spans="1:9" x14ac:dyDescent="0.25">
      <c r="A1130" t="s">
        <v>3368</v>
      </c>
      <c r="B1130" t="s">
        <v>10</v>
      </c>
      <c r="C1130">
        <v>176</v>
      </c>
      <c r="D1130">
        <v>162449398</v>
      </c>
      <c r="E1130" t="s">
        <v>13</v>
      </c>
      <c r="F1130" t="s">
        <v>3369</v>
      </c>
      <c r="G1130" t="s">
        <v>13</v>
      </c>
      <c r="H1130" t="s">
        <v>3364</v>
      </c>
      <c r="I1130" t="s">
        <v>46</v>
      </c>
    </row>
    <row r="1131" spans="1:9" x14ac:dyDescent="0.25">
      <c r="A1131" t="s">
        <v>3370</v>
      </c>
      <c r="B1131" t="s">
        <v>10</v>
      </c>
      <c r="C1131">
        <v>119</v>
      </c>
      <c r="D1131">
        <v>162449399</v>
      </c>
      <c r="E1131" t="s">
        <v>13</v>
      </c>
      <c r="F1131" t="s">
        <v>3371</v>
      </c>
      <c r="G1131" t="s">
        <v>13</v>
      </c>
      <c r="H1131" t="s">
        <v>3367</v>
      </c>
      <c r="I1131" t="s">
        <v>2223</v>
      </c>
    </row>
    <row r="1132" spans="1:9" x14ac:dyDescent="0.25">
      <c r="A1132" t="s">
        <v>3372</v>
      </c>
      <c r="B1132" t="s">
        <v>10</v>
      </c>
      <c r="C1132">
        <v>84</v>
      </c>
      <c r="D1132">
        <v>162449400</v>
      </c>
      <c r="E1132" t="s">
        <v>13</v>
      </c>
      <c r="F1132" t="s">
        <v>3373</v>
      </c>
      <c r="G1132" t="s">
        <v>13</v>
      </c>
      <c r="H1132" t="s">
        <v>3374</v>
      </c>
      <c r="I1132" t="s">
        <v>46</v>
      </c>
    </row>
    <row r="1133" spans="1:9" x14ac:dyDescent="0.25">
      <c r="A1133" t="s">
        <v>3375</v>
      </c>
      <c r="B1133" t="s">
        <v>10</v>
      </c>
      <c r="C1133">
        <v>164</v>
      </c>
      <c r="D1133">
        <v>162449401</v>
      </c>
      <c r="E1133" t="s">
        <v>13</v>
      </c>
      <c r="F1133" t="s">
        <v>3376</v>
      </c>
      <c r="G1133" t="s">
        <v>13</v>
      </c>
      <c r="H1133" t="s">
        <v>3377</v>
      </c>
      <c r="I1133" t="s">
        <v>46</v>
      </c>
    </row>
    <row r="1134" spans="1:9" x14ac:dyDescent="0.25">
      <c r="A1134" t="s">
        <v>3378</v>
      </c>
      <c r="B1134" t="s">
        <v>10</v>
      </c>
      <c r="C1134">
        <v>160</v>
      </c>
      <c r="D1134">
        <v>162449402</v>
      </c>
      <c r="E1134" t="s">
        <v>13</v>
      </c>
      <c r="F1134" t="s">
        <v>3379</v>
      </c>
      <c r="G1134" t="s">
        <v>13</v>
      </c>
      <c r="H1134" t="s">
        <v>42</v>
      </c>
      <c r="I1134" t="s">
        <v>3380</v>
      </c>
    </row>
    <row r="1135" spans="1:9" x14ac:dyDescent="0.25">
      <c r="A1135" t="s">
        <v>3381</v>
      </c>
      <c r="B1135" t="s">
        <v>13</v>
      </c>
      <c r="C1135">
        <v>258</v>
      </c>
      <c r="D1135">
        <v>162449403</v>
      </c>
      <c r="E1135" t="s">
        <v>3382</v>
      </c>
      <c r="F1135" t="s">
        <v>3383</v>
      </c>
      <c r="G1135" t="s">
        <v>13</v>
      </c>
      <c r="H1135" t="s">
        <v>3384</v>
      </c>
      <c r="I1135" t="s">
        <v>3385</v>
      </c>
    </row>
    <row r="1136" spans="1:9" x14ac:dyDescent="0.25">
      <c r="A1136" t="s">
        <v>3386</v>
      </c>
      <c r="B1136" t="s">
        <v>13</v>
      </c>
      <c r="C1136">
        <v>271</v>
      </c>
      <c r="D1136">
        <v>162449404</v>
      </c>
      <c r="E1136" t="s">
        <v>3387</v>
      </c>
      <c r="F1136" t="s">
        <v>3388</v>
      </c>
      <c r="G1136" t="s">
        <v>13</v>
      </c>
      <c r="H1136" t="s">
        <v>1037</v>
      </c>
      <c r="I1136" t="s">
        <v>3389</v>
      </c>
    </row>
    <row r="1137" spans="1:9" x14ac:dyDescent="0.25">
      <c r="A1137" t="s">
        <v>3390</v>
      </c>
      <c r="B1137" t="s">
        <v>13</v>
      </c>
      <c r="C1137">
        <v>276</v>
      </c>
      <c r="D1137">
        <v>162449405</v>
      </c>
      <c r="E1137" t="s">
        <v>3391</v>
      </c>
      <c r="F1137" t="s">
        <v>3392</v>
      </c>
      <c r="G1137" t="s">
        <v>13</v>
      </c>
      <c r="H1137" t="s">
        <v>3393</v>
      </c>
      <c r="I1137" t="s">
        <v>3394</v>
      </c>
    </row>
    <row r="1138" spans="1:9" x14ac:dyDescent="0.25">
      <c r="A1138" t="s">
        <v>3395</v>
      </c>
      <c r="B1138" t="s">
        <v>13</v>
      </c>
      <c r="C1138">
        <v>371</v>
      </c>
      <c r="D1138">
        <v>162449406</v>
      </c>
      <c r="E1138" t="s">
        <v>3396</v>
      </c>
      <c r="F1138" t="s">
        <v>3397</v>
      </c>
      <c r="G1138" t="s">
        <v>13</v>
      </c>
      <c r="H1138" t="s">
        <v>3398</v>
      </c>
      <c r="I1138" t="s">
        <v>3399</v>
      </c>
    </row>
    <row r="1139" spans="1:9" x14ac:dyDescent="0.25">
      <c r="A1139" t="s">
        <v>3400</v>
      </c>
      <c r="B1139" t="s">
        <v>10</v>
      </c>
      <c r="C1139">
        <v>469</v>
      </c>
      <c r="D1139">
        <v>162449407</v>
      </c>
      <c r="E1139" t="s">
        <v>13</v>
      </c>
      <c r="F1139" t="s">
        <v>3401</v>
      </c>
      <c r="G1139" t="s">
        <v>13</v>
      </c>
      <c r="H1139" t="s">
        <v>1106</v>
      </c>
      <c r="I1139" t="s">
        <v>632</v>
      </c>
    </row>
    <row r="1140" spans="1:9" x14ac:dyDescent="0.25">
      <c r="A1140" t="s">
        <v>3402</v>
      </c>
      <c r="B1140" t="s">
        <v>13</v>
      </c>
      <c r="C1140">
        <v>180</v>
      </c>
      <c r="D1140">
        <v>162449408</v>
      </c>
      <c r="E1140" t="s">
        <v>13</v>
      </c>
      <c r="F1140" t="s">
        <v>3403</v>
      </c>
      <c r="G1140" t="s">
        <v>13</v>
      </c>
      <c r="H1140" t="s">
        <v>1326</v>
      </c>
      <c r="I1140" t="s">
        <v>179</v>
      </c>
    </row>
    <row r="1141" spans="1:9" x14ac:dyDescent="0.25">
      <c r="A1141" t="s">
        <v>3404</v>
      </c>
      <c r="B1141" t="s">
        <v>13</v>
      </c>
      <c r="C1141">
        <v>420</v>
      </c>
      <c r="D1141">
        <v>162449409</v>
      </c>
      <c r="E1141" t="s">
        <v>13</v>
      </c>
      <c r="F1141" t="s">
        <v>3405</v>
      </c>
      <c r="G1141" t="s">
        <v>13</v>
      </c>
      <c r="H1141" t="s">
        <v>13</v>
      </c>
      <c r="I1141" t="s">
        <v>46</v>
      </c>
    </row>
    <row r="1142" spans="1:9" x14ac:dyDescent="0.25">
      <c r="A1142" t="s">
        <v>3406</v>
      </c>
      <c r="B1142" t="s">
        <v>10</v>
      </c>
      <c r="C1142">
        <v>513</v>
      </c>
      <c r="D1142">
        <v>162449410</v>
      </c>
      <c r="E1142" t="s">
        <v>13</v>
      </c>
      <c r="F1142" t="s">
        <v>3407</v>
      </c>
      <c r="G1142" t="s">
        <v>13</v>
      </c>
      <c r="H1142" t="s">
        <v>229</v>
      </c>
      <c r="I1142" t="s">
        <v>1387</v>
      </c>
    </row>
    <row r="1143" spans="1:9" x14ac:dyDescent="0.25">
      <c r="A1143" t="s">
        <v>3408</v>
      </c>
      <c r="B1143" t="s">
        <v>13</v>
      </c>
      <c r="C1143">
        <v>248</v>
      </c>
      <c r="D1143">
        <v>162449411</v>
      </c>
      <c r="E1143" t="s">
        <v>13</v>
      </c>
      <c r="F1143" t="s">
        <v>3409</v>
      </c>
      <c r="G1143" t="s">
        <v>13</v>
      </c>
      <c r="H1143" t="s">
        <v>919</v>
      </c>
      <c r="I1143" t="s">
        <v>3410</v>
      </c>
    </row>
    <row r="1144" spans="1:9" x14ac:dyDescent="0.25">
      <c r="A1144" t="s">
        <v>3411</v>
      </c>
      <c r="B1144" t="s">
        <v>10</v>
      </c>
      <c r="C1144">
        <v>236</v>
      </c>
      <c r="D1144">
        <v>162449412</v>
      </c>
      <c r="E1144" t="s">
        <v>13</v>
      </c>
      <c r="F1144" t="s">
        <v>3412</v>
      </c>
      <c r="G1144" t="s">
        <v>13</v>
      </c>
      <c r="H1144" t="s">
        <v>13</v>
      </c>
      <c r="I1144" t="s">
        <v>46</v>
      </c>
    </row>
    <row r="1145" spans="1:9" x14ac:dyDescent="0.25">
      <c r="A1145" t="s">
        <v>3413</v>
      </c>
      <c r="B1145" t="s">
        <v>13</v>
      </c>
      <c r="C1145">
        <v>502</v>
      </c>
      <c r="D1145">
        <v>162449413</v>
      </c>
      <c r="E1145" t="s">
        <v>13</v>
      </c>
      <c r="F1145" t="s">
        <v>3414</v>
      </c>
      <c r="G1145" t="s">
        <v>13</v>
      </c>
      <c r="H1145" t="s">
        <v>13</v>
      </c>
      <c r="I1145" t="s">
        <v>46</v>
      </c>
    </row>
    <row r="1146" spans="1:9" x14ac:dyDescent="0.25">
      <c r="A1146" t="s">
        <v>3415</v>
      </c>
      <c r="B1146" t="s">
        <v>13</v>
      </c>
      <c r="C1146">
        <v>188</v>
      </c>
      <c r="D1146">
        <v>162449414</v>
      </c>
      <c r="E1146" t="s">
        <v>13</v>
      </c>
      <c r="F1146" t="s">
        <v>3416</v>
      </c>
      <c r="G1146" t="s">
        <v>13</v>
      </c>
      <c r="H1146" t="s">
        <v>13</v>
      </c>
      <c r="I1146" t="s">
        <v>46</v>
      </c>
    </row>
    <row r="1147" spans="1:9" x14ac:dyDescent="0.25">
      <c r="A1147" t="s">
        <v>3417</v>
      </c>
      <c r="B1147" t="s">
        <v>13</v>
      </c>
      <c r="C1147">
        <v>264</v>
      </c>
      <c r="D1147">
        <v>162449415</v>
      </c>
      <c r="E1147" t="s">
        <v>13</v>
      </c>
      <c r="F1147" t="s">
        <v>3418</v>
      </c>
      <c r="G1147" t="s">
        <v>13</v>
      </c>
      <c r="H1147" t="s">
        <v>13</v>
      </c>
      <c r="I1147" t="s">
        <v>46</v>
      </c>
    </row>
    <row r="1148" spans="1:9" x14ac:dyDescent="0.25">
      <c r="A1148" t="s">
        <v>3419</v>
      </c>
      <c r="B1148" t="s">
        <v>13</v>
      </c>
      <c r="C1148">
        <v>91</v>
      </c>
      <c r="D1148">
        <v>162449416</v>
      </c>
      <c r="E1148" t="s">
        <v>13</v>
      </c>
      <c r="F1148" t="s">
        <v>3420</v>
      </c>
      <c r="G1148" t="s">
        <v>13</v>
      </c>
      <c r="H1148" t="s">
        <v>3421</v>
      </c>
      <c r="I1148" t="s">
        <v>46</v>
      </c>
    </row>
    <row r="1149" spans="1:9" x14ac:dyDescent="0.25">
      <c r="A1149" t="s">
        <v>3422</v>
      </c>
      <c r="B1149" t="s">
        <v>10</v>
      </c>
      <c r="C1149">
        <v>195</v>
      </c>
      <c r="D1149">
        <v>162449417</v>
      </c>
      <c r="E1149" t="s">
        <v>13</v>
      </c>
      <c r="F1149" t="s">
        <v>3423</v>
      </c>
      <c r="G1149" t="s">
        <v>13</v>
      </c>
      <c r="H1149" t="s">
        <v>13</v>
      </c>
      <c r="I1149" t="s">
        <v>46</v>
      </c>
    </row>
    <row r="1150" spans="1:9" x14ac:dyDescent="0.25">
      <c r="A1150" t="s">
        <v>3424</v>
      </c>
      <c r="B1150" t="s">
        <v>10</v>
      </c>
      <c r="C1150">
        <v>569</v>
      </c>
      <c r="D1150">
        <v>162449418</v>
      </c>
      <c r="E1150" t="s">
        <v>13</v>
      </c>
      <c r="F1150" t="s">
        <v>3425</v>
      </c>
      <c r="G1150" t="s">
        <v>13</v>
      </c>
      <c r="H1150" t="s">
        <v>1516</v>
      </c>
      <c r="I1150" t="s">
        <v>3426</v>
      </c>
    </row>
    <row r="1151" spans="1:9" x14ac:dyDescent="0.25">
      <c r="A1151" t="s">
        <v>3427</v>
      </c>
      <c r="B1151" t="s">
        <v>10</v>
      </c>
      <c r="C1151">
        <v>710</v>
      </c>
      <c r="D1151">
        <v>162449419</v>
      </c>
      <c r="E1151" t="s">
        <v>3428</v>
      </c>
      <c r="F1151" t="s">
        <v>3429</v>
      </c>
      <c r="G1151" t="s">
        <v>13</v>
      </c>
      <c r="H1151" t="s">
        <v>3430</v>
      </c>
      <c r="I1151" t="s">
        <v>3431</v>
      </c>
    </row>
    <row r="1152" spans="1:9" x14ac:dyDescent="0.25">
      <c r="A1152" t="s">
        <v>3432</v>
      </c>
      <c r="B1152" t="s">
        <v>10</v>
      </c>
      <c r="C1152">
        <v>483</v>
      </c>
      <c r="D1152">
        <v>162449420</v>
      </c>
      <c r="E1152" t="s">
        <v>3433</v>
      </c>
      <c r="F1152" t="s">
        <v>3434</v>
      </c>
      <c r="G1152" t="s">
        <v>13</v>
      </c>
      <c r="H1152" t="s">
        <v>3435</v>
      </c>
      <c r="I1152" t="s">
        <v>3436</v>
      </c>
    </row>
    <row r="1153" spans="1:9" x14ac:dyDescent="0.25">
      <c r="A1153" t="s">
        <v>3437</v>
      </c>
      <c r="B1153" t="s">
        <v>10</v>
      </c>
      <c r="C1153">
        <v>180</v>
      </c>
      <c r="D1153">
        <v>162449421</v>
      </c>
      <c r="E1153" t="s">
        <v>13</v>
      </c>
      <c r="F1153" t="s">
        <v>3438</v>
      </c>
      <c r="G1153" t="s">
        <v>13</v>
      </c>
      <c r="H1153" t="s">
        <v>1916</v>
      </c>
      <c r="I1153" t="s">
        <v>46</v>
      </c>
    </row>
    <row r="1154" spans="1:9" x14ac:dyDescent="0.25">
      <c r="A1154" t="s">
        <v>3439</v>
      </c>
      <c r="B1154" t="s">
        <v>10</v>
      </c>
      <c r="C1154">
        <v>220</v>
      </c>
      <c r="D1154">
        <v>162449422</v>
      </c>
      <c r="E1154" t="s">
        <v>13</v>
      </c>
      <c r="F1154" t="s">
        <v>3440</v>
      </c>
      <c r="G1154" t="s">
        <v>13</v>
      </c>
      <c r="H1154" t="s">
        <v>13</v>
      </c>
      <c r="I1154" t="s">
        <v>46</v>
      </c>
    </row>
    <row r="1155" spans="1:9" x14ac:dyDescent="0.25">
      <c r="A1155" t="s">
        <v>3441</v>
      </c>
      <c r="B1155" t="s">
        <v>13</v>
      </c>
      <c r="C1155">
        <v>195</v>
      </c>
      <c r="D1155">
        <v>162449423</v>
      </c>
      <c r="E1155" t="s">
        <v>13</v>
      </c>
      <c r="F1155" t="s">
        <v>3442</v>
      </c>
      <c r="G1155" t="s">
        <v>13</v>
      </c>
      <c r="H1155" t="s">
        <v>13</v>
      </c>
      <c r="I1155" t="s">
        <v>46</v>
      </c>
    </row>
    <row r="1156" spans="1:9" x14ac:dyDescent="0.25">
      <c r="A1156" t="s">
        <v>3443</v>
      </c>
      <c r="B1156" t="s">
        <v>13</v>
      </c>
      <c r="C1156">
        <v>124</v>
      </c>
      <c r="D1156">
        <v>162449424</v>
      </c>
      <c r="E1156" t="s">
        <v>13</v>
      </c>
      <c r="F1156" t="s">
        <v>3444</v>
      </c>
      <c r="G1156" t="s">
        <v>13</v>
      </c>
      <c r="H1156" t="s">
        <v>13</v>
      </c>
      <c r="I1156" t="s">
        <v>46</v>
      </c>
    </row>
    <row r="1157" spans="1:9" x14ac:dyDescent="0.25">
      <c r="A1157" t="s">
        <v>3445</v>
      </c>
      <c r="B1157" t="s">
        <v>13</v>
      </c>
      <c r="C1157">
        <v>396</v>
      </c>
      <c r="D1157">
        <v>162449425</v>
      </c>
      <c r="E1157" t="s">
        <v>13</v>
      </c>
      <c r="F1157" t="s">
        <v>3446</v>
      </c>
      <c r="G1157" t="s">
        <v>13</v>
      </c>
      <c r="H1157" t="s">
        <v>13</v>
      </c>
      <c r="I1157" t="s">
        <v>46</v>
      </c>
    </row>
    <row r="1158" spans="1:9" x14ac:dyDescent="0.25">
      <c r="A1158" t="s">
        <v>3447</v>
      </c>
      <c r="B1158" t="s">
        <v>13</v>
      </c>
      <c r="C1158">
        <v>142</v>
      </c>
      <c r="D1158">
        <v>162449426</v>
      </c>
      <c r="E1158" t="s">
        <v>13</v>
      </c>
      <c r="F1158" t="s">
        <v>3448</v>
      </c>
      <c r="G1158" t="s">
        <v>13</v>
      </c>
      <c r="H1158" t="s">
        <v>304</v>
      </c>
      <c r="I1158" t="s">
        <v>46</v>
      </c>
    </row>
    <row r="1159" spans="1:9" x14ac:dyDescent="0.25">
      <c r="A1159" t="s">
        <v>3449</v>
      </c>
      <c r="B1159" t="s">
        <v>10</v>
      </c>
      <c r="C1159">
        <v>462</v>
      </c>
      <c r="D1159">
        <v>162449427</v>
      </c>
      <c r="E1159" t="s">
        <v>13</v>
      </c>
      <c r="F1159" t="s">
        <v>3450</v>
      </c>
      <c r="G1159" t="s">
        <v>13</v>
      </c>
      <c r="H1159" t="s">
        <v>3451</v>
      </c>
      <c r="I1159" t="s">
        <v>46</v>
      </c>
    </row>
    <row r="1160" spans="1:9" x14ac:dyDescent="0.25">
      <c r="A1160" t="s">
        <v>3452</v>
      </c>
      <c r="B1160" t="s">
        <v>13</v>
      </c>
      <c r="C1160">
        <v>508</v>
      </c>
      <c r="D1160">
        <v>162449428</v>
      </c>
      <c r="E1160" t="s">
        <v>13</v>
      </c>
      <c r="F1160" t="s">
        <v>3453</v>
      </c>
      <c r="G1160" t="s">
        <v>13</v>
      </c>
      <c r="H1160" t="s">
        <v>210</v>
      </c>
      <c r="I1160" t="s">
        <v>46</v>
      </c>
    </row>
    <row r="1161" spans="1:9" x14ac:dyDescent="0.25">
      <c r="A1161" t="s">
        <v>3454</v>
      </c>
      <c r="B1161" t="s">
        <v>13</v>
      </c>
      <c r="C1161">
        <v>662</v>
      </c>
      <c r="D1161">
        <v>162449429</v>
      </c>
      <c r="E1161" t="s">
        <v>13</v>
      </c>
      <c r="F1161" t="s">
        <v>3455</v>
      </c>
      <c r="G1161" t="s">
        <v>13</v>
      </c>
      <c r="H1161" t="s">
        <v>13</v>
      </c>
      <c r="I1161" t="s">
        <v>46</v>
      </c>
    </row>
    <row r="1162" spans="1:9" x14ac:dyDescent="0.25">
      <c r="A1162" t="s">
        <v>3456</v>
      </c>
      <c r="B1162" t="s">
        <v>10</v>
      </c>
      <c r="C1162">
        <v>116</v>
      </c>
      <c r="D1162">
        <v>162449430</v>
      </c>
      <c r="E1162" t="s">
        <v>13</v>
      </c>
      <c r="F1162" t="s">
        <v>3457</v>
      </c>
      <c r="G1162" t="s">
        <v>13</v>
      </c>
      <c r="H1162" t="s">
        <v>13</v>
      </c>
      <c r="I1162" t="s">
        <v>46</v>
      </c>
    </row>
    <row r="1163" spans="1:9" x14ac:dyDescent="0.25">
      <c r="A1163" t="s">
        <v>3458</v>
      </c>
      <c r="B1163" t="s">
        <v>10</v>
      </c>
      <c r="C1163">
        <v>448</v>
      </c>
      <c r="D1163">
        <v>162449431</v>
      </c>
      <c r="E1163" t="s">
        <v>3459</v>
      </c>
      <c r="F1163" t="s">
        <v>3460</v>
      </c>
      <c r="G1163" t="s">
        <v>13</v>
      </c>
      <c r="H1163" t="s">
        <v>3461</v>
      </c>
      <c r="I1163" t="s">
        <v>3462</v>
      </c>
    </row>
    <row r="1164" spans="1:9" x14ac:dyDescent="0.25">
      <c r="A1164" t="s">
        <v>3463</v>
      </c>
      <c r="B1164" t="s">
        <v>10</v>
      </c>
      <c r="C1164">
        <v>168</v>
      </c>
      <c r="D1164">
        <v>162449432</v>
      </c>
      <c r="E1164" t="s">
        <v>13</v>
      </c>
      <c r="F1164" t="s">
        <v>3464</v>
      </c>
      <c r="G1164" t="s">
        <v>13</v>
      </c>
      <c r="H1164" t="s">
        <v>13</v>
      </c>
      <c r="I1164" t="s">
        <v>46</v>
      </c>
    </row>
    <row r="1165" spans="1:9" x14ac:dyDescent="0.25">
      <c r="A1165" t="s">
        <v>3465</v>
      </c>
      <c r="B1165" t="s">
        <v>10</v>
      </c>
      <c r="C1165">
        <v>159</v>
      </c>
      <c r="D1165">
        <v>162449433</v>
      </c>
      <c r="E1165" t="s">
        <v>13</v>
      </c>
      <c r="F1165" t="s">
        <v>3466</v>
      </c>
      <c r="G1165" t="s">
        <v>13</v>
      </c>
      <c r="H1165" t="s">
        <v>13</v>
      </c>
      <c r="I1165" t="s">
        <v>3467</v>
      </c>
    </row>
    <row r="1166" spans="1:9" x14ac:dyDescent="0.25">
      <c r="A1166" t="s">
        <v>3468</v>
      </c>
      <c r="B1166" t="s">
        <v>10</v>
      </c>
      <c r="C1166">
        <v>73</v>
      </c>
      <c r="D1166">
        <v>162449434</v>
      </c>
      <c r="E1166" t="s">
        <v>13</v>
      </c>
      <c r="F1166" t="s">
        <v>3469</v>
      </c>
      <c r="G1166" t="s">
        <v>13</v>
      </c>
      <c r="H1166" t="s">
        <v>13</v>
      </c>
      <c r="I1166" t="s">
        <v>46</v>
      </c>
    </row>
    <row r="1167" spans="1:9" x14ac:dyDescent="0.25">
      <c r="A1167" t="s">
        <v>3470</v>
      </c>
      <c r="B1167" t="s">
        <v>10</v>
      </c>
      <c r="C1167">
        <v>97</v>
      </c>
      <c r="D1167">
        <v>162449435</v>
      </c>
      <c r="E1167" t="s">
        <v>13</v>
      </c>
      <c r="F1167" t="s">
        <v>3471</v>
      </c>
      <c r="G1167" t="s">
        <v>13</v>
      </c>
      <c r="H1167" t="s">
        <v>13</v>
      </c>
      <c r="I1167" t="s">
        <v>46</v>
      </c>
    </row>
    <row r="1168" spans="1:9" x14ac:dyDescent="0.25">
      <c r="A1168" t="s">
        <v>3472</v>
      </c>
      <c r="B1168" t="s">
        <v>13</v>
      </c>
      <c r="C1168">
        <v>388</v>
      </c>
      <c r="D1168">
        <v>162449436</v>
      </c>
      <c r="E1168" t="s">
        <v>13</v>
      </c>
      <c r="F1168" t="s">
        <v>3473</v>
      </c>
      <c r="G1168" t="s">
        <v>13</v>
      </c>
      <c r="H1168" t="s">
        <v>1845</v>
      </c>
      <c r="I1168" t="s">
        <v>3474</v>
      </c>
    </row>
    <row r="1169" spans="1:9" x14ac:dyDescent="0.25">
      <c r="A1169" t="s">
        <v>3475</v>
      </c>
      <c r="B1169" t="s">
        <v>13</v>
      </c>
      <c r="C1169">
        <v>377</v>
      </c>
      <c r="D1169">
        <v>162449437</v>
      </c>
      <c r="E1169" t="s">
        <v>13</v>
      </c>
      <c r="F1169" t="s">
        <v>3476</v>
      </c>
      <c r="G1169" t="s">
        <v>13</v>
      </c>
      <c r="H1169" t="s">
        <v>3477</v>
      </c>
      <c r="I1169" t="s">
        <v>3478</v>
      </c>
    </row>
    <row r="1170" spans="1:9" x14ac:dyDescent="0.25">
      <c r="A1170" t="s">
        <v>3479</v>
      </c>
      <c r="B1170" t="s">
        <v>13</v>
      </c>
      <c r="C1170">
        <v>66</v>
      </c>
      <c r="D1170">
        <v>162449438</v>
      </c>
      <c r="E1170" t="s">
        <v>13</v>
      </c>
      <c r="F1170" t="s">
        <v>3480</v>
      </c>
      <c r="G1170" t="s">
        <v>13</v>
      </c>
      <c r="H1170" t="s">
        <v>13</v>
      </c>
      <c r="I1170" t="s">
        <v>46</v>
      </c>
    </row>
    <row r="1171" spans="1:9" x14ac:dyDescent="0.25">
      <c r="A1171" t="s">
        <v>3481</v>
      </c>
      <c r="B1171" t="s">
        <v>13</v>
      </c>
      <c r="C1171">
        <v>392</v>
      </c>
      <c r="D1171">
        <v>162449439</v>
      </c>
      <c r="E1171" t="s">
        <v>13</v>
      </c>
      <c r="F1171" t="s">
        <v>3482</v>
      </c>
      <c r="G1171" t="s">
        <v>13</v>
      </c>
      <c r="H1171" t="s">
        <v>3483</v>
      </c>
      <c r="I1171" t="s">
        <v>1501</v>
      </c>
    </row>
    <row r="1172" spans="1:9" x14ac:dyDescent="0.25">
      <c r="A1172" t="s">
        <v>3484</v>
      </c>
      <c r="B1172" t="s">
        <v>13</v>
      </c>
      <c r="C1172">
        <v>105</v>
      </c>
      <c r="D1172">
        <v>162449440</v>
      </c>
      <c r="E1172" t="s">
        <v>13</v>
      </c>
      <c r="F1172" t="s">
        <v>3485</v>
      </c>
      <c r="G1172" t="s">
        <v>13</v>
      </c>
      <c r="H1172" t="s">
        <v>3486</v>
      </c>
      <c r="I1172" t="s">
        <v>46</v>
      </c>
    </row>
    <row r="1173" spans="1:9" x14ac:dyDescent="0.25">
      <c r="A1173" t="s">
        <v>3487</v>
      </c>
      <c r="B1173" t="s">
        <v>10</v>
      </c>
      <c r="C1173">
        <v>394</v>
      </c>
      <c r="D1173">
        <v>162449441</v>
      </c>
      <c r="E1173" t="s">
        <v>13</v>
      </c>
      <c r="F1173" t="s">
        <v>3488</v>
      </c>
      <c r="G1173" t="s">
        <v>13</v>
      </c>
      <c r="H1173" t="s">
        <v>13</v>
      </c>
      <c r="I1173" t="s">
        <v>46</v>
      </c>
    </row>
    <row r="1174" spans="1:9" x14ac:dyDescent="0.25">
      <c r="A1174" t="s">
        <v>3489</v>
      </c>
      <c r="B1174" t="s">
        <v>10</v>
      </c>
      <c r="C1174">
        <v>225</v>
      </c>
      <c r="D1174">
        <v>162449442</v>
      </c>
      <c r="E1174" t="s">
        <v>13</v>
      </c>
      <c r="F1174" t="s">
        <v>3490</v>
      </c>
      <c r="G1174" t="s">
        <v>13</v>
      </c>
      <c r="H1174" t="s">
        <v>13</v>
      </c>
      <c r="I1174" t="s">
        <v>46</v>
      </c>
    </row>
    <row r="1175" spans="1:9" x14ac:dyDescent="0.25">
      <c r="A1175" t="s">
        <v>3491</v>
      </c>
      <c r="B1175" t="s">
        <v>10</v>
      </c>
      <c r="C1175">
        <v>549</v>
      </c>
      <c r="D1175">
        <v>162449443</v>
      </c>
      <c r="E1175" t="s">
        <v>13</v>
      </c>
      <c r="F1175" t="s">
        <v>3492</v>
      </c>
      <c r="G1175" t="s">
        <v>13</v>
      </c>
      <c r="H1175" t="s">
        <v>1673</v>
      </c>
      <c r="I1175" t="s">
        <v>1371</v>
      </c>
    </row>
    <row r="1176" spans="1:9" x14ac:dyDescent="0.25">
      <c r="A1176" t="s">
        <v>3493</v>
      </c>
      <c r="B1176" t="s">
        <v>10</v>
      </c>
      <c r="C1176">
        <v>127</v>
      </c>
      <c r="D1176">
        <v>162449444</v>
      </c>
      <c r="E1176" t="s">
        <v>13</v>
      </c>
      <c r="F1176" t="s">
        <v>3494</v>
      </c>
      <c r="G1176" t="s">
        <v>13</v>
      </c>
      <c r="H1176" t="s">
        <v>61</v>
      </c>
      <c r="I1176" t="s">
        <v>62</v>
      </c>
    </row>
    <row r="1177" spans="1:9" x14ac:dyDescent="0.25">
      <c r="A1177" t="s">
        <v>3495</v>
      </c>
      <c r="B1177" t="s">
        <v>13</v>
      </c>
      <c r="C1177">
        <v>557</v>
      </c>
      <c r="D1177">
        <v>162449445</v>
      </c>
      <c r="E1177" t="s">
        <v>3496</v>
      </c>
      <c r="F1177" t="s">
        <v>3497</v>
      </c>
      <c r="G1177" t="s">
        <v>13</v>
      </c>
      <c r="H1177" t="s">
        <v>3498</v>
      </c>
      <c r="I1177" t="s">
        <v>46</v>
      </c>
    </row>
    <row r="1178" spans="1:9" x14ac:dyDescent="0.25">
      <c r="A1178" t="s">
        <v>3499</v>
      </c>
      <c r="B1178" t="s">
        <v>13</v>
      </c>
      <c r="C1178">
        <v>680</v>
      </c>
      <c r="D1178">
        <v>162449446</v>
      </c>
      <c r="E1178" t="s">
        <v>3500</v>
      </c>
      <c r="F1178" t="s">
        <v>3501</v>
      </c>
      <c r="G1178" t="s">
        <v>13</v>
      </c>
      <c r="H1178" t="s">
        <v>83</v>
      </c>
      <c r="I1178" t="s">
        <v>84</v>
      </c>
    </row>
    <row r="1179" spans="1:9" x14ac:dyDescent="0.25">
      <c r="A1179" t="s">
        <v>3502</v>
      </c>
      <c r="B1179" t="s">
        <v>13</v>
      </c>
      <c r="C1179">
        <v>204</v>
      </c>
      <c r="D1179">
        <v>162449447</v>
      </c>
      <c r="E1179" t="s">
        <v>13</v>
      </c>
      <c r="F1179" t="s">
        <v>3503</v>
      </c>
      <c r="G1179" t="s">
        <v>13</v>
      </c>
      <c r="H1179" t="s">
        <v>3504</v>
      </c>
      <c r="I1179" t="s">
        <v>46</v>
      </c>
    </row>
    <row r="1180" spans="1:9" x14ac:dyDescent="0.25">
      <c r="A1180" t="s">
        <v>3505</v>
      </c>
      <c r="B1180" t="s">
        <v>10</v>
      </c>
      <c r="C1180">
        <v>191</v>
      </c>
      <c r="D1180">
        <v>162449448</v>
      </c>
      <c r="E1180" t="s">
        <v>13</v>
      </c>
      <c r="F1180" t="s">
        <v>3506</v>
      </c>
      <c r="G1180" t="s">
        <v>13</v>
      </c>
      <c r="H1180" t="s">
        <v>1374</v>
      </c>
      <c r="I1180" t="s">
        <v>1375</v>
      </c>
    </row>
    <row r="1181" spans="1:9" x14ac:dyDescent="0.25">
      <c r="A1181" t="s">
        <v>3507</v>
      </c>
      <c r="B1181" t="s">
        <v>10</v>
      </c>
      <c r="C1181">
        <v>541</v>
      </c>
      <c r="D1181">
        <v>162449449</v>
      </c>
      <c r="E1181" t="s">
        <v>3508</v>
      </c>
      <c r="F1181" t="s">
        <v>3509</v>
      </c>
      <c r="G1181" t="s">
        <v>13</v>
      </c>
      <c r="H1181" t="s">
        <v>2453</v>
      </c>
      <c r="I1181" t="s">
        <v>2454</v>
      </c>
    </row>
    <row r="1182" spans="1:9" x14ac:dyDescent="0.25">
      <c r="A1182" t="s">
        <v>3510</v>
      </c>
      <c r="B1182" t="s">
        <v>10</v>
      </c>
      <c r="C1182">
        <v>473</v>
      </c>
      <c r="D1182">
        <v>162449450</v>
      </c>
      <c r="E1182" t="s">
        <v>3511</v>
      </c>
      <c r="F1182" t="s">
        <v>3512</v>
      </c>
      <c r="G1182" t="s">
        <v>13</v>
      </c>
      <c r="H1182" t="s">
        <v>1582</v>
      </c>
      <c r="I1182" t="s">
        <v>920</v>
      </c>
    </row>
    <row r="1183" spans="1:9" x14ac:dyDescent="0.25">
      <c r="A1183" t="s">
        <v>3513</v>
      </c>
      <c r="B1183" t="s">
        <v>10</v>
      </c>
      <c r="C1183">
        <v>347</v>
      </c>
      <c r="D1183">
        <v>162449451</v>
      </c>
      <c r="E1183" t="s">
        <v>13</v>
      </c>
      <c r="F1183" t="s">
        <v>3514</v>
      </c>
      <c r="G1183" t="s">
        <v>13</v>
      </c>
      <c r="H1183" t="s">
        <v>13</v>
      </c>
      <c r="I1183" t="s">
        <v>46</v>
      </c>
    </row>
    <row r="1184" spans="1:9" x14ac:dyDescent="0.25">
      <c r="A1184" t="s">
        <v>3515</v>
      </c>
      <c r="B1184" t="s">
        <v>13</v>
      </c>
      <c r="C1184">
        <v>161</v>
      </c>
      <c r="D1184">
        <v>162449452</v>
      </c>
      <c r="E1184" t="s">
        <v>13</v>
      </c>
      <c r="F1184" t="s">
        <v>3516</v>
      </c>
      <c r="G1184" t="s">
        <v>13</v>
      </c>
      <c r="H1184" t="s">
        <v>13</v>
      </c>
      <c r="I1184" t="s">
        <v>46</v>
      </c>
    </row>
    <row r="1185" spans="1:9" x14ac:dyDescent="0.25">
      <c r="A1185" t="s">
        <v>3517</v>
      </c>
      <c r="B1185" t="s">
        <v>13</v>
      </c>
      <c r="C1185">
        <v>649</v>
      </c>
      <c r="D1185">
        <v>162449453</v>
      </c>
      <c r="E1185" t="s">
        <v>13</v>
      </c>
      <c r="F1185" t="s">
        <v>3518</v>
      </c>
      <c r="G1185" t="s">
        <v>13</v>
      </c>
      <c r="H1185" t="s">
        <v>105</v>
      </c>
      <c r="I1185" t="s">
        <v>46</v>
      </c>
    </row>
    <row r="1186" spans="1:9" x14ac:dyDescent="0.25">
      <c r="A1186" t="s">
        <v>3519</v>
      </c>
      <c r="B1186" t="s">
        <v>13</v>
      </c>
      <c r="C1186">
        <v>1142</v>
      </c>
      <c r="D1186">
        <v>162449454</v>
      </c>
      <c r="E1186" t="s">
        <v>13</v>
      </c>
      <c r="F1186" t="s">
        <v>3520</v>
      </c>
      <c r="G1186" t="s">
        <v>13</v>
      </c>
      <c r="H1186" t="s">
        <v>3521</v>
      </c>
      <c r="I1186" t="s">
        <v>46</v>
      </c>
    </row>
    <row r="1187" spans="1:9" x14ac:dyDescent="0.25">
      <c r="A1187" t="s">
        <v>3522</v>
      </c>
      <c r="B1187" t="s">
        <v>10</v>
      </c>
      <c r="C1187">
        <v>69</v>
      </c>
      <c r="D1187">
        <v>162449455</v>
      </c>
      <c r="E1187" t="s">
        <v>13</v>
      </c>
      <c r="F1187" t="s">
        <v>3523</v>
      </c>
      <c r="G1187" t="s">
        <v>13</v>
      </c>
      <c r="H1187" t="s">
        <v>13</v>
      </c>
      <c r="I1187" t="s">
        <v>46</v>
      </c>
    </row>
    <row r="1188" spans="1:9" x14ac:dyDescent="0.25">
      <c r="A1188" t="s">
        <v>3524</v>
      </c>
      <c r="B1188" t="s">
        <v>10</v>
      </c>
      <c r="C1188">
        <v>510</v>
      </c>
      <c r="D1188">
        <v>162449456</v>
      </c>
      <c r="E1188" t="s">
        <v>13</v>
      </c>
      <c r="F1188" t="s">
        <v>3525</v>
      </c>
      <c r="G1188" t="s">
        <v>13</v>
      </c>
      <c r="H1188" t="s">
        <v>13</v>
      </c>
      <c r="I1188" t="s">
        <v>46</v>
      </c>
    </row>
    <row r="1189" spans="1:9" x14ac:dyDescent="0.25">
      <c r="A1189" t="s">
        <v>3526</v>
      </c>
      <c r="B1189" t="s">
        <v>13</v>
      </c>
      <c r="C1189">
        <v>275</v>
      </c>
      <c r="D1189">
        <v>162449457</v>
      </c>
      <c r="E1189" t="s">
        <v>13</v>
      </c>
      <c r="F1189" t="s">
        <v>3527</v>
      </c>
      <c r="G1189" t="s">
        <v>13</v>
      </c>
      <c r="H1189" t="s">
        <v>13</v>
      </c>
      <c r="I1189" t="s">
        <v>46</v>
      </c>
    </row>
    <row r="1190" spans="1:9" x14ac:dyDescent="0.25">
      <c r="A1190" t="s">
        <v>3528</v>
      </c>
      <c r="B1190" t="s">
        <v>13</v>
      </c>
      <c r="C1190">
        <v>223</v>
      </c>
      <c r="D1190">
        <v>162449458</v>
      </c>
      <c r="E1190" t="s">
        <v>13</v>
      </c>
      <c r="F1190" t="s">
        <v>3529</v>
      </c>
      <c r="G1190" t="s">
        <v>13</v>
      </c>
      <c r="H1190" t="s">
        <v>596</v>
      </c>
      <c r="I1190" t="s">
        <v>1558</v>
      </c>
    </row>
    <row r="1191" spans="1:9" x14ac:dyDescent="0.25">
      <c r="A1191" t="s">
        <v>3530</v>
      </c>
      <c r="B1191" t="s">
        <v>10</v>
      </c>
      <c r="C1191">
        <v>671</v>
      </c>
      <c r="D1191">
        <v>162449459</v>
      </c>
      <c r="E1191" t="s">
        <v>13</v>
      </c>
      <c r="F1191" t="s">
        <v>3531</v>
      </c>
      <c r="G1191" t="s">
        <v>13</v>
      </c>
      <c r="H1191" t="s">
        <v>1673</v>
      </c>
      <c r="I1191" t="s">
        <v>605</v>
      </c>
    </row>
    <row r="1192" spans="1:9" x14ac:dyDescent="0.25">
      <c r="A1192" t="s">
        <v>3532</v>
      </c>
      <c r="B1192" t="s">
        <v>10</v>
      </c>
      <c r="C1192">
        <v>125</v>
      </c>
      <c r="D1192">
        <v>162449460</v>
      </c>
      <c r="E1192" t="s">
        <v>13</v>
      </c>
      <c r="F1192" t="s">
        <v>3533</v>
      </c>
      <c r="G1192" t="s">
        <v>13</v>
      </c>
      <c r="H1192" t="s">
        <v>61</v>
      </c>
      <c r="I1192" t="s">
        <v>1375</v>
      </c>
    </row>
    <row r="1193" spans="1:9" x14ac:dyDescent="0.25">
      <c r="A1193" t="s">
        <v>3534</v>
      </c>
      <c r="B1193" t="s">
        <v>13</v>
      </c>
      <c r="C1193">
        <v>178</v>
      </c>
      <c r="D1193">
        <v>162449461</v>
      </c>
      <c r="E1193" t="s">
        <v>13</v>
      </c>
      <c r="F1193" t="s">
        <v>3535</v>
      </c>
      <c r="G1193" t="s">
        <v>13</v>
      </c>
      <c r="H1193" t="s">
        <v>596</v>
      </c>
      <c r="I1193" t="s">
        <v>1558</v>
      </c>
    </row>
    <row r="1194" spans="1:9" x14ac:dyDescent="0.25">
      <c r="A1194" t="s">
        <v>3536</v>
      </c>
      <c r="B1194" t="s">
        <v>13</v>
      </c>
      <c r="C1194">
        <v>376</v>
      </c>
      <c r="D1194">
        <v>162449462</v>
      </c>
      <c r="E1194" t="s">
        <v>13</v>
      </c>
      <c r="F1194" t="s">
        <v>3537</v>
      </c>
      <c r="G1194" t="s">
        <v>13</v>
      </c>
      <c r="H1194" t="s">
        <v>3538</v>
      </c>
      <c r="I1194" t="s">
        <v>46</v>
      </c>
    </row>
    <row r="1195" spans="1:9" x14ac:dyDescent="0.25">
      <c r="A1195" t="s">
        <v>3539</v>
      </c>
      <c r="B1195" t="s">
        <v>13</v>
      </c>
      <c r="C1195">
        <v>335</v>
      </c>
      <c r="D1195">
        <v>162449463</v>
      </c>
      <c r="E1195" t="s">
        <v>13</v>
      </c>
      <c r="F1195" t="s">
        <v>3540</v>
      </c>
      <c r="G1195" t="s">
        <v>13</v>
      </c>
      <c r="H1195" t="s">
        <v>2106</v>
      </c>
      <c r="I1195" t="s">
        <v>920</v>
      </c>
    </row>
    <row r="1196" spans="1:9" x14ac:dyDescent="0.25">
      <c r="A1196" t="s">
        <v>3541</v>
      </c>
      <c r="B1196" t="s">
        <v>10</v>
      </c>
      <c r="C1196">
        <v>303</v>
      </c>
      <c r="D1196">
        <v>162449464</v>
      </c>
      <c r="E1196" t="s">
        <v>13</v>
      </c>
      <c r="F1196" t="s">
        <v>3542</v>
      </c>
      <c r="G1196" t="s">
        <v>13</v>
      </c>
      <c r="H1196" t="s">
        <v>317</v>
      </c>
      <c r="I1196" t="s">
        <v>318</v>
      </c>
    </row>
    <row r="1197" spans="1:9" x14ac:dyDescent="0.25">
      <c r="A1197" t="s">
        <v>3543</v>
      </c>
      <c r="B1197" t="s">
        <v>10</v>
      </c>
      <c r="C1197">
        <v>267</v>
      </c>
      <c r="D1197">
        <v>162449465</v>
      </c>
      <c r="E1197" t="s">
        <v>13</v>
      </c>
      <c r="F1197" t="s">
        <v>3544</v>
      </c>
      <c r="G1197" t="s">
        <v>13</v>
      </c>
      <c r="H1197" t="s">
        <v>3545</v>
      </c>
      <c r="I1197" t="s">
        <v>46</v>
      </c>
    </row>
    <row r="1198" spans="1:9" x14ac:dyDescent="0.25">
      <c r="A1198" t="s">
        <v>3546</v>
      </c>
      <c r="B1198" t="s">
        <v>13</v>
      </c>
      <c r="C1198">
        <v>598</v>
      </c>
      <c r="D1198">
        <v>162449466</v>
      </c>
      <c r="E1198" t="s">
        <v>13</v>
      </c>
      <c r="F1198" t="s">
        <v>3547</v>
      </c>
      <c r="G1198" t="s">
        <v>13</v>
      </c>
      <c r="H1198" t="s">
        <v>3133</v>
      </c>
      <c r="I1198" t="s">
        <v>46</v>
      </c>
    </row>
    <row r="1199" spans="1:9" x14ac:dyDescent="0.25">
      <c r="A1199" t="s">
        <v>3548</v>
      </c>
      <c r="B1199" t="s">
        <v>13</v>
      </c>
      <c r="C1199">
        <v>259</v>
      </c>
      <c r="D1199">
        <v>162449467</v>
      </c>
      <c r="E1199" t="s">
        <v>13</v>
      </c>
      <c r="F1199" t="s">
        <v>3549</v>
      </c>
      <c r="G1199" t="s">
        <v>13</v>
      </c>
      <c r="H1199" t="s">
        <v>13</v>
      </c>
      <c r="I1199" t="s">
        <v>46</v>
      </c>
    </row>
    <row r="1200" spans="1:9" x14ac:dyDescent="0.25">
      <c r="A1200" t="s">
        <v>3550</v>
      </c>
      <c r="B1200" t="s">
        <v>13</v>
      </c>
      <c r="C1200">
        <v>241</v>
      </c>
      <c r="D1200">
        <v>162449468</v>
      </c>
      <c r="E1200" t="s">
        <v>13</v>
      </c>
      <c r="F1200" t="s">
        <v>3551</v>
      </c>
      <c r="G1200" t="s">
        <v>13</v>
      </c>
      <c r="H1200" t="s">
        <v>3552</v>
      </c>
      <c r="I1200" t="s">
        <v>46</v>
      </c>
    </row>
    <row r="1201" spans="1:9" x14ac:dyDescent="0.25">
      <c r="A1201" t="s">
        <v>3553</v>
      </c>
      <c r="B1201" t="s">
        <v>13</v>
      </c>
      <c r="C1201">
        <v>244</v>
      </c>
      <c r="D1201">
        <v>162449469</v>
      </c>
      <c r="E1201" t="s">
        <v>13</v>
      </c>
      <c r="F1201" t="s">
        <v>3554</v>
      </c>
      <c r="G1201" t="s">
        <v>13</v>
      </c>
      <c r="H1201" t="s">
        <v>13</v>
      </c>
      <c r="I1201" t="s">
        <v>46</v>
      </c>
    </row>
    <row r="1202" spans="1:9" x14ac:dyDescent="0.25">
      <c r="A1202" t="s">
        <v>3555</v>
      </c>
      <c r="B1202" t="s">
        <v>13</v>
      </c>
      <c r="C1202">
        <v>441</v>
      </c>
      <c r="D1202">
        <v>162449470</v>
      </c>
      <c r="E1202" t="s">
        <v>13</v>
      </c>
      <c r="F1202" t="s">
        <v>3556</v>
      </c>
      <c r="G1202" t="s">
        <v>13</v>
      </c>
      <c r="H1202" t="s">
        <v>3557</v>
      </c>
      <c r="I1202" t="s">
        <v>46</v>
      </c>
    </row>
    <row r="1203" spans="1:9" x14ac:dyDescent="0.25">
      <c r="A1203" t="s">
        <v>3558</v>
      </c>
      <c r="B1203" t="s">
        <v>13</v>
      </c>
      <c r="C1203">
        <v>365</v>
      </c>
      <c r="D1203">
        <v>162449471</v>
      </c>
      <c r="E1203" t="s">
        <v>13</v>
      </c>
      <c r="F1203" t="s">
        <v>3559</v>
      </c>
      <c r="G1203" t="s">
        <v>13</v>
      </c>
      <c r="H1203" t="s">
        <v>3560</v>
      </c>
      <c r="I1203" t="s">
        <v>3561</v>
      </c>
    </row>
    <row r="1204" spans="1:9" x14ac:dyDescent="0.25">
      <c r="A1204" t="s">
        <v>3562</v>
      </c>
      <c r="B1204" t="s">
        <v>13</v>
      </c>
      <c r="C1204">
        <v>340</v>
      </c>
      <c r="D1204">
        <v>162449472</v>
      </c>
      <c r="E1204" t="s">
        <v>13</v>
      </c>
      <c r="F1204" t="s">
        <v>3563</v>
      </c>
      <c r="G1204" t="s">
        <v>13</v>
      </c>
      <c r="H1204" t="s">
        <v>374</v>
      </c>
      <c r="I1204" t="s">
        <v>46</v>
      </c>
    </row>
    <row r="1205" spans="1:9" x14ac:dyDescent="0.25">
      <c r="A1205" t="s">
        <v>3564</v>
      </c>
      <c r="B1205" t="s">
        <v>10</v>
      </c>
      <c r="C1205">
        <v>720</v>
      </c>
      <c r="D1205">
        <v>162449473</v>
      </c>
      <c r="E1205" t="s">
        <v>13</v>
      </c>
      <c r="F1205" t="s">
        <v>3565</v>
      </c>
      <c r="G1205" t="s">
        <v>13</v>
      </c>
      <c r="H1205" t="s">
        <v>377</v>
      </c>
      <c r="I1205" t="s">
        <v>46</v>
      </c>
    </row>
    <row r="1206" spans="1:9" x14ac:dyDescent="0.25">
      <c r="A1206" t="s">
        <v>3566</v>
      </c>
      <c r="B1206" t="s">
        <v>10</v>
      </c>
      <c r="C1206">
        <v>418</v>
      </c>
      <c r="D1206">
        <v>162449474</v>
      </c>
      <c r="E1206" t="s">
        <v>13</v>
      </c>
      <c r="F1206" t="s">
        <v>3567</v>
      </c>
      <c r="G1206" t="s">
        <v>13</v>
      </c>
      <c r="H1206" t="s">
        <v>13</v>
      </c>
      <c r="I1206" t="s">
        <v>46</v>
      </c>
    </row>
    <row r="1207" spans="1:9" x14ac:dyDescent="0.25">
      <c r="A1207" t="s">
        <v>3568</v>
      </c>
      <c r="B1207" t="s">
        <v>10</v>
      </c>
      <c r="C1207">
        <v>452</v>
      </c>
      <c r="D1207">
        <v>162449475</v>
      </c>
      <c r="E1207" t="s">
        <v>13</v>
      </c>
      <c r="F1207" t="s">
        <v>3569</v>
      </c>
      <c r="G1207" t="s">
        <v>13</v>
      </c>
      <c r="H1207" t="s">
        <v>374</v>
      </c>
      <c r="I1207" t="s">
        <v>46</v>
      </c>
    </row>
    <row r="1208" spans="1:9" x14ac:dyDescent="0.25">
      <c r="A1208" t="s">
        <v>3570</v>
      </c>
      <c r="B1208" t="s">
        <v>10</v>
      </c>
      <c r="C1208">
        <v>187</v>
      </c>
      <c r="D1208">
        <v>162449476</v>
      </c>
      <c r="E1208" t="s">
        <v>13</v>
      </c>
      <c r="F1208" t="s">
        <v>3571</v>
      </c>
      <c r="G1208" t="s">
        <v>13</v>
      </c>
      <c r="H1208" t="s">
        <v>13</v>
      </c>
      <c r="I1208" t="s">
        <v>46</v>
      </c>
    </row>
    <row r="1209" spans="1:9" x14ac:dyDescent="0.25">
      <c r="A1209" t="s">
        <v>3572</v>
      </c>
      <c r="B1209" t="s">
        <v>13</v>
      </c>
      <c r="C1209">
        <v>317</v>
      </c>
      <c r="D1209">
        <v>162449477</v>
      </c>
      <c r="E1209" t="s">
        <v>13</v>
      </c>
      <c r="F1209" t="s">
        <v>3573</v>
      </c>
      <c r="G1209" t="s">
        <v>13</v>
      </c>
      <c r="H1209" t="s">
        <v>18</v>
      </c>
      <c r="I1209" t="s">
        <v>19</v>
      </c>
    </row>
    <row r="1210" spans="1:9" x14ac:dyDescent="0.25">
      <c r="A1210" t="s">
        <v>3574</v>
      </c>
      <c r="B1210" t="s">
        <v>13</v>
      </c>
      <c r="C1210">
        <v>607</v>
      </c>
      <c r="D1210">
        <v>162449478</v>
      </c>
      <c r="E1210" t="s">
        <v>13</v>
      </c>
      <c r="F1210" t="s">
        <v>3575</v>
      </c>
      <c r="G1210" t="s">
        <v>13</v>
      </c>
      <c r="H1210" t="s">
        <v>1509</v>
      </c>
      <c r="I1210" t="s">
        <v>46</v>
      </c>
    </row>
    <row r="1211" spans="1:9" x14ac:dyDescent="0.25">
      <c r="A1211" t="s">
        <v>3576</v>
      </c>
      <c r="B1211" t="s">
        <v>10</v>
      </c>
      <c r="C1211">
        <v>344</v>
      </c>
      <c r="D1211">
        <v>162449479</v>
      </c>
      <c r="E1211" t="s">
        <v>13</v>
      </c>
      <c r="F1211" t="s">
        <v>3577</v>
      </c>
      <c r="G1211" t="s">
        <v>13</v>
      </c>
      <c r="H1211" t="s">
        <v>3578</v>
      </c>
      <c r="I1211" t="s">
        <v>46</v>
      </c>
    </row>
    <row r="1212" spans="1:9" x14ac:dyDescent="0.25">
      <c r="A1212" t="s">
        <v>3579</v>
      </c>
      <c r="B1212" t="s">
        <v>13</v>
      </c>
      <c r="C1212">
        <v>442</v>
      </c>
      <c r="D1212">
        <v>162449480</v>
      </c>
      <c r="E1212" t="s">
        <v>13</v>
      </c>
      <c r="F1212" t="s">
        <v>3580</v>
      </c>
      <c r="G1212" t="s">
        <v>13</v>
      </c>
      <c r="H1212" t="s">
        <v>2232</v>
      </c>
      <c r="I1212" t="s">
        <v>46</v>
      </c>
    </row>
    <row r="1213" spans="1:9" x14ac:dyDescent="0.25">
      <c r="A1213" t="s">
        <v>3581</v>
      </c>
      <c r="B1213" t="s">
        <v>10</v>
      </c>
      <c r="C1213">
        <v>610</v>
      </c>
      <c r="D1213">
        <v>162449481</v>
      </c>
      <c r="E1213" t="s">
        <v>3582</v>
      </c>
      <c r="F1213" t="s">
        <v>3583</v>
      </c>
      <c r="G1213" t="s">
        <v>13</v>
      </c>
      <c r="H1213" t="s">
        <v>3584</v>
      </c>
      <c r="I1213" t="s">
        <v>3585</v>
      </c>
    </row>
    <row r="1214" spans="1:9" x14ac:dyDescent="0.25">
      <c r="A1214" t="s">
        <v>3586</v>
      </c>
      <c r="B1214" t="s">
        <v>13</v>
      </c>
      <c r="C1214">
        <v>235</v>
      </c>
      <c r="D1214">
        <v>162449482</v>
      </c>
      <c r="E1214" t="s">
        <v>13</v>
      </c>
      <c r="F1214" t="s">
        <v>3587</v>
      </c>
      <c r="G1214" t="s">
        <v>13</v>
      </c>
      <c r="H1214" t="s">
        <v>3588</v>
      </c>
      <c r="I1214" t="s">
        <v>46</v>
      </c>
    </row>
    <row r="1215" spans="1:9" x14ac:dyDescent="0.25">
      <c r="A1215" t="s">
        <v>3589</v>
      </c>
      <c r="B1215" t="s">
        <v>10</v>
      </c>
      <c r="C1215">
        <v>330</v>
      </c>
      <c r="D1215">
        <v>162449483</v>
      </c>
      <c r="E1215" t="s">
        <v>3590</v>
      </c>
      <c r="F1215" t="s">
        <v>3591</v>
      </c>
      <c r="G1215" t="s">
        <v>13</v>
      </c>
      <c r="H1215" t="s">
        <v>3592</v>
      </c>
      <c r="I1215" t="s">
        <v>3561</v>
      </c>
    </row>
    <row r="1216" spans="1:9" x14ac:dyDescent="0.25">
      <c r="A1216" t="s">
        <v>3593</v>
      </c>
      <c r="B1216" t="s">
        <v>10</v>
      </c>
      <c r="C1216">
        <v>585</v>
      </c>
      <c r="D1216">
        <v>162449484</v>
      </c>
      <c r="E1216" t="s">
        <v>3594</v>
      </c>
      <c r="F1216" t="s">
        <v>3595</v>
      </c>
      <c r="G1216" t="s">
        <v>13</v>
      </c>
      <c r="H1216" t="s">
        <v>3596</v>
      </c>
      <c r="I1216" t="s">
        <v>3597</v>
      </c>
    </row>
    <row r="1217" spans="1:9" x14ac:dyDescent="0.25">
      <c r="A1217" t="s">
        <v>3598</v>
      </c>
      <c r="B1217" t="s">
        <v>10</v>
      </c>
      <c r="C1217">
        <v>262</v>
      </c>
      <c r="D1217">
        <v>162449485</v>
      </c>
      <c r="E1217" t="s">
        <v>13</v>
      </c>
      <c r="F1217" t="s">
        <v>3599</v>
      </c>
      <c r="G1217" t="s">
        <v>13</v>
      </c>
      <c r="H1217" t="s">
        <v>13</v>
      </c>
      <c r="I1217" t="s">
        <v>46</v>
      </c>
    </row>
    <row r="1218" spans="1:9" x14ac:dyDescent="0.25">
      <c r="A1218" t="s">
        <v>3600</v>
      </c>
      <c r="B1218" t="s">
        <v>10</v>
      </c>
      <c r="C1218">
        <v>223</v>
      </c>
      <c r="D1218">
        <v>162449486</v>
      </c>
      <c r="E1218" t="s">
        <v>13</v>
      </c>
      <c r="F1218" t="s">
        <v>3601</v>
      </c>
      <c r="G1218" t="s">
        <v>13</v>
      </c>
      <c r="H1218" t="s">
        <v>13</v>
      </c>
      <c r="I1218" t="s">
        <v>46</v>
      </c>
    </row>
    <row r="1219" spans="1:9" x14ac:dyDescent="0.25">
      <c r="A1219" t="s">
        <v>3602</v>
      </c>
      <c r="B1219" t="s">
        <v>10</v>
      </c>
      <c r="C1219">
        <v>1029</v>
      </c>
      <c r="D1219">
        <v>162449487</v>
      </c>
      <c r="E1219" t="s">
        <v>3603</v>
      </c>
      <c r="F1219" t="s">
        <v>3604</v>
      </c>
      <c r="G1219" t="s">
        <v>13</v>
      </c>
      <c r="H1219" t="s">
        <v>2411</v>
      </c>
      <c r="I1219" t="s">
        <v>3605</v>
      </c>
    </row>
    <row r="1220" spans="1:9" x14ac:dyDescent="0.25">
      <c r="A1220" t="s">
        <v>3606</v>
      </c>
      <c r="B1220" t="s">
        <v>10</v>
      </c>
      <c r="C1220">
        <v>263</v>
      </c>
      <c r="D1220">
        <v>162449488</v>
      </c>
      <c r="E1220" t="s">
        <v>13</v>
      </c>
      <c r="F1220" t="s">
        <v>3607</v>
      </c>
      <c r="G1220" t="s">
        <v>13</v>
      </c>
      <c r="H1220" t="s">
        <v>13</v>
      </c>
      <c r="I1220" t="s">
        <v>46</v>
      </c>
    </row>
    <row r="1221" spans="1:9" x14ac:dyDescent="0.25">
      <c r="A1221" t="s">
        <v>3608</v>
      </c>
      <c r="B1221" t="s">
        <v>13</v>
      </c>
      <c r="C1221">
        <v>336</v>
      </c>
      <c r="D1221">
        <v>162449489</v>
      </c>
      <c r="E1221" t="s">
        <v>13</v>
      </c>
      <c r="F1221" t="s">
        <v>3609</v>
      </c>
      <c r="G1221" t="s">
        <v>13</v>
      </c>
      <c r="H1221" t="s">
        <v>3610</v>
      </c>
      <c r="I1221" t="s">
        <v>3478</v>
      </c>
    </row>
    <row r="1222" spans="1:9" x14ac:dyDescent="0.25">
      <c r="A1222" t="s">
        <v>3611</v>
      </c>
      <c r="B1222" t="s">
        <v>10</v>
      </c>
      <c r="C1222">
        <v>618</v>
      </c>
      <c r="D1222">
        <v>162449490</v>
      </c>
      <c r="E1222" t="s">
        <v>13</v>
      </c>
      <c r="F1222" t="s">
        <v>3612</v>
      </c>
      <c r="G1222" t="s">
        <v>13</v>
      </c>
      <c r="H1222" t="s">
        <v>508</v>
      </c>
      <c r="I1222" t="s">
        <v>3613</v>
      </c>
    </row>
    <row r="1223" spans="1:9" x14ac:dyDescent="0.25">
      <c r="A1223" t="s">
        <v>3614</v>
      </c>
      <c r="B1223" t="s">
        <v>13</v>
      </c>
      <c r="C1223">
        <v>292</v>
      </c>
      <c r="D1223">
        <v>162449491</v>
      </c>
      <c r="E1223" t="s">
        <v>13</v>
      </c>
      <c r="F1223" t="s">
        <v>3615</v>
      </c>
      <c r="G1223" t="s">
        <v>13</v>
      </c>
      <c r="H1223" t="s">
        <v>2208</v>
      </c>
      <c r="I1223" t="s">
        <v>46</v>
      </c>
    </row>
    <row r="1224" spans="1:9" x14ac:dyDescent="0.25">
      <c r="A1224" t="s">
        <v>3616</v>
      </c>
      <c r="B1224" t="s">
        <v>10</v>
      </c>
      <c r="C1224">
        <v>373</v>
      </c>
      <c r="D1224">
        <v>162449492</v>
      </c>
      <c r="E1224" t="s">
        <v>13</v>
      </c>
      <c r="F1224" t="s">
        <v>3617</v>
      </c>
      <c r="G1224" t="s">
        <v>13</v>
      </c>
      <c r="H1224" t="s">
        <v>524</v>
      </c>
      <c r="I1224" t="s">
        <v>3618</v>
      </c>
    </row>
    <row r="1225" spans="1:9" x14ac:dyDescent="0.25">
      <c r="A1225" t="s">
        <v>3619</v>
      </c>
      <c r="B1225" t="s">
        <v>10</v>
      </c>
      <c r="C1225">
        <v>413</v>
      </c>
      <c r="D1225">
        <v>162449493</v>
      </c>
      <c r="E1225" t="s">
        <v>13</v>
      </c>
      <c r="F1225" t="s">
        <v>3620</v>
      </c>
      <c r="G1225" t="s">
        <v>13</v>
      </c>
      <c r="H1225" t="s">
        <v>1784</v>
      </c>
      <c r="I1225" t="s">
        <v>1785</v>
      </c>
    </row>
    <row r="1226" spans="1:9" x14ac:dyDescent="0.25">
      <c r="A1226" t="s">
        <v>3621</v>
      </c>
      <c r="B1226" t="s">
        <v>10</v>
      </c>
      <c r="C1226">
        <v>141</v>
      </c>
      <c r="D1226">
        <v>162449494</v>
      </c>
      <c r="E1226" t="s">
        <v>13</v>
      </c>
      <c r="F1226" t="s">
        <v>3622</v>
      </c>
      <c r="G1226" t="s">
        <v>13</v>
      </c>
      <c r="H1226" t="s">
        <v>3588</v>
      </c>
      <c r="I1226" t="s">
        <v>46</v>
      </c>
    </row>
    <row r="1227" spans="1:9" x14ac:dyDescent="0.25">
      <c r="A1227" t="s">
        <v>3623</v>
      </c>
      <c r="B1227" t="s">
        <v>13</v>
      </c>
      <c r="C1227">
        <v>35</v>
      </c>
      <c r="D1227">
        <v>162449495</v>
      </c>
      <c r="E1227" t="s">
        <v>13</v>
      </c>
      <c r="F1227" t="s">
        <v>3624</v>
      </c>
      <c r="G1227" t="s">
        <v>13</v>
      </c>
      <c r="H1227" t="s">
        <v>13</v>
      </c>
      <c r="I1227" t="s">
        <v>46</v>
      </c>
    </row>
    <row r="1228" spans="1:9" x14ac:dyDescent="0.25">
      <c r="A1228" t="s">
        <v>3625</v>
      </c>
      <c r="B1228" t="s">
        <v>10</v>
      </c>
      <c r="C1228">
        <v>562</v>
      </c>
      <c r="D1228">
        <v>162449496</v>
      </c>
      <c r="E1228" t="s">
        <v>3626</v>
      </c>
      <c r="F1228" t="s">
        <v>3627</v>
      </c>
      <c r="G1228" t="s">
        <v>13</v>
      </c>
      <c r="H1228" t="s">
        <v>2392</v>
      </c>
      <c r="I1228" t="s">
        <v>3628</v>
      </c>
    </row>
    <row r="1229" spans="1:9" x14ac:dyDescent="0.25">
      <c r="A1229" t="s">
        <v>3629</v>
      </c>
      <c r="B1229" t="s">
        <v>10</v>
      </c>
      <c r="C1229">
        <v>184</v>
      </c>
      <c r="D1229">
        <v>162449497</v>
      </c>
      <c r="E1229" t="s">
        <v>3630</v>
      </c>
      <c r="F1229" t="s">
        <v>3631</v>
      </c>
      <c r="G1229" t="s">
        <v>13</v>
      </c>
      <c r="H1229" t="s">
        <v>2406</v>
      </c>
      <c r="I1229" t="s">
        <v>3632</v>
      </c>
    </row>
    <row r="1230" spans="1:9" x14ac:dyDescent="0.25">
      <c r="A1230" t="s">
        <v>3633</v>
      </c>
      <c r="B1230" t="s">
        <v>10</v>
      </c>
      <c r="C1230">
        <v>559</v>
      </c>
      <c r="D1230">
        <v>162449498</v>
      </c>
      <c r="E1230" t="s">
        <v>13</v>
      </c>
      <c r="F1230" t="s">
        <v>3634</v>
      </c>
      <c r="G1230" t="s">
        <v>13</v>
      </c>
      <c r="H1230" t="s">
        <v>2397</v>
      </c>
      <c r="I1230" t="s">
        <v>3635</v>
      </c>
    </row>
    <row r="1231" spans="1:9" x14ac:dyDescent="0.25">
      <c r="A1231" t="s">
        <v>3636</v>
      </c>
      <c r="B1231" t="s">
        <v>13</v>
      </c>
      <c r="C1231">
        <v>290</v>
      </c>
      <c r="D1231">
        <v>162449499</v>
      </c>
      <c r="E1231" t="s">
        <v>13</v>
      </c>
      <c r="F1231" t="s">
        <v>3637</v>
      </c>
      <c r="G1231" t="s">
        <v>13</v>
      </c>
      <c r="H1231" t="s">
        <v>826</v>
      </c>
      <c r="I1231" t="s">
        <v>46</v>
      </c>
    </row>
    <row r="1232" spans="1:9" x14ac:dyDescent="0.25">
      <c r="A1232" t="s">
        <v>3638</v>
      </c>
      <c r="B1232" t="s">
        <v>13</v>
      </c>
      <c r="C1232">
        <v>593</v>
      </c>
      <c r="D1232">
        <v>162449500</v>
      </c>
      <c r="E1232" t="s">
        <v>13</v>
      </c>
      <c r="F1232" t="s">
        <v>3639</v>
      </c>
      <c r="G1232" t="s">
        <v>13</v>
      </c>
      <c r="H1232" t="s">
        <v>13</v>
      </c>
      <c r="I1232" t="s">
        <v>46</v>
      </c>
    </row>
    <row r="1233" spans="1:9" x14ac:dyDescent="0.25">
      <c r="A1233" t="s">
        <v>3640</v>
      </c>
      <c r="B1233" t="s">
        <v>13</v>
      </c>
      <c r="C1233">
        <v>208</v>
      </c>
      <c r="D1233">
        <v>162449501</v>
      </c>
      <c r="E1233" t="s">
        <v>13</v>
      </c>
      <c r="F1233" t="s">
        <v>3641</v>
      </c>
      <c r="G1233" t="s">
        <v>13</v>
      </c>
      <c r="H1233" t="s">
        <v>243</v>
      </c>
      <c r="I1233" t="s">
        <v>3642</v>
      </c>
    </row>
    <row r="1234" spans="1:9" x14ac:dyDescent="0.25">
      <c r="A1234" t="s">
        <v>3643</v>
      </c>
      <c r="B1234" t="s">
        <v>10</v>
      </c>
      <c r="C1234">
        <v>478</v>
      </c>
      <c r="D1234">
        <v>162449502</v>
      </c>
      <c r="E1234" t="s">
        <v>3644</v>
      </c>
      <c r="F1234" t="s">
        <v>3645</v>
      </c>
      <c r="G1234" t="s">
        <v>13</v>
      </c>
      <c r="H1234" t="s">
        <v>239</v>
      </c>
      <c r="I1234" t="s">
        <v>3646</v>
      </c>
    </row>
    <row r="1235" spans="1:9" x14ac:dyDescent="0.25">
      <c r="A1235" t="s">
        <v>3647</v>
      </c>
      <c r="B1235" t="s">
        <v>10</v>
      </c>
      <c r="C1235">
        <v>584</v>
      </c>
      <c r="D1235">
        <v>162449503</v>
      </c>
      <c r="E1235" t="s">
        <v>3648</v>
      </c>
      <c r="F1235" t="s">
        <v>3649</v>
      </c>
      <c r="G1235" t="s">
        <v>13</v>
      </c>
      <c r="H1235" t="s">
        <v>3650</v>
      </c>
      <c r="I1235" t="s">
        <v>3651</v>
      </c>
    </row>
    <row r="1236" spans="1:9" x14ac:dyDescent="0.25">
      <c r="A1236" t="s">
        <v>3652</v>
      </c>
      <c r="B1236" t="s">
        <v>10</v>
      </c>
      <c r="C1236">
        <v>347</v>
      </c>
      <c r="D1236">
        <v>162449504</v>
      </c>
      <c r="E1236" t="s">
        <v>13</v>
      </c>
      <c r="F1236" t="s">
        <v>3653</v>
      </c>
      <c r="G1236" t="s">
        <v>13</v>
      </c>
      <c r="H1236" t="s">
        <v>13</v>
      </c>
      <c r="I1236" t="s">
        <v>46</v>
      </c>
    </row>
    <row r="1237" spans="1:9" x14ac:dyDescent="0.25">
      <c r="A1237" t="s">
        <v>3654</v>
      </c>
      <c r="B1237" t="s">
        <v>13</v>
      </c>
      <c r="C1237">
        <v>221</v>
      </c>
      <c r="D1237">
        <v>162449505</v>
      </c>
      <c r="E1237" t="s">
        <v>13</v>
      </c>
      <c r="F1237" t="s">
        <v>3655</v>
      </c>
      <c r="G1237" t="s">
        <v>13</v>
      </c>
      <c r="H1237" t="s">
        <v>105</v>
      </c>
      <c r="I1237" t="s">
        <v>46</v>
      </c>
    </row>
    <row r="1238" spans="1:9" x14ac:dyDescent="0.25">
      <c r="A1238" t="s">
        <v>3656</v>
      </c>
      <c r="B1238" t="s">
        <v>10</v>
      </c>
      <c r="C1238">
        <v>829</v>
      </c>
      <c r="D1238">
        <v>162449506</v>
      </c>
      <c r="E1238" t="s">
        <v>13</v>
      </c>
      <c r="F1238" t="s">
        <v>3657</v>
      </c>
      <c r="G1238" t="s">
        <v>13</v>
      </c>
      <c r="H1238" t="s">
        <v>1863</v>
      </c>
      <c r="I1238" t="s">
        <v>46</v>
      </c>
    </row>
    <row r="1239" spans="1:9" x14ac:dyDescent="0.25">
      <c r="A1239" t="s">
        <v>3658</v>
      </c>
      <c r="B1239" t="s">
        <v>10</v>
      </c>
      <c r="C1239">
        <v>720</v>
      </c>
      <c r="D1239">
        <v>162449507</v>
      </c>
      <c r="E1239" t="s">
        <v>13</v>
      </c>
      <c r="F1239" t="s">
        <v>3659</v>
      </c>
      <c r="G1239" t="s">
        <v>13</v>
      </c>
      <c r="H1239" t="s">
        <v>2909</v>
      </c>
      <c r="I1239" t="s">
        <v>46</v>
      </c>
    </row>
    <row r="1240" spans="1:9" x14ac:dyDescent="0.25">
      <c r="A1240" t="s">
        <v>3660</v>
      </c>
      <c r="B1240" t="s">
        <v>10</v>
      </c>
      <c r="C1240">
        <v>314</v>
      </c>
      <c r="D1240">
        <v>162449508</v>
      </c>
      <c r="E1240" t="s">
        <v>13</v>
      </c>
      <c r="F1240" t="s">
        <v>3661</v>
      </c>
      <c r="G1240" t="s">
        <v>13</v>
      </c>
      <c r="H1240" t="s">
        <v>13</v>
      </c>
      <c r="I1240" t="s">
        <v>46</v>
      </c>
    </row>
    <row r="1241" spans="1:9" x14ac:dyDescent="0.25">
      <c r="A1241" t="s">
        <v>3662</v>
      </c>
      <c r="B1241" t="s">
        <v>13</v>
      </c>
      <c r="C1241">
        <v>223</v>
      </c>
      <c r="D1241">
        <v>162449509</v>
      </c>
      <c r="E1241" t="s">
        <v>3663</v>
      </c>
      <c r="F1241" t="s">
        <v>3664</v>
      </c>
      <c r="G1241" t="s">
        <v>13</v>
      </c>
      <c r="H1241" t="s">
        <v>3665</v>
      </c>
      <c r="I1241" t="s">
        <v>46</v>
      </c>
    </row>
    <row r="1242" spans="1:9" x14ac:dyDescent="0.25">
      <c r="A1242" t="s">
        <v>3666</v>
      </c>
      <c r="B1242" t="s">
        <v>13</v>
      </c>
      <c r="C1242">
        <v>362</v>
      </c>
      <c r="D1242">
        <v>162449510</v>
      </c>
      <c r="E1242" t="s">
        <v>13</v>
      </c>
      <c r="F1242" t="s">
        <v>3667</v>
      </c>
      <c r="G1242" t="s">
        <v>13</v>
      </c>
      <c r="H1242" t="s">
        <v>1868</v>
      </c>
      <c r="I1242" t="s">
        <v>3668</v>
      </c>
    </row>
    <row r="1243" spans="1:9" x14ac:dyDescent="0.25">
      <c r="A1243" t="s">
        <v>3669</v>
      </c>
      <c r="B1243" t="s">
        <v>10</v>
      </c>
      <c r="C1243">
        <v>343</v>
      </c>
      <c r="D1243">
        <v>162449511</v>
      </c>
      <c r="E1243" t="s">
        <v>13</v>
      </c>
      <c r="F1243" t="s">
        <v>3670</v>
      </c>
      <c r="G1243" t="s">
        <v>13</v>
      </c>
      <c r="H1243" t="s">
        <v>3671</v>
      </c>
      <c r="I1243" t="s">
        <v>46</v>
      </c>
    </row>
    <row r="1244" spans="1:9" x14ac:dyDescent="0.25">
      <c r="A1244" t="s">
        <v>3672</v>
      </c>
      <c r="B1244" t="s">
        <v>10</v>
      </c>
      <c r="C1244">
        <v>337</v>
      </c>
      <c r="D1244">
        <v>162449512</v>
      </c>
      <c r="E1244" t="s">
        <v>3673</v>
      </c>
      <c r="F1244" t="s">
        <v>3674</v>
      </c>
      <c r="G1244" t="s">
        <v>13</v>
      </c>
      <c r="H1244" t="s">
        <v>1500</v>
      </c>
      <c r="I1244" t="s">
        <v>1501</v>
      </c>
    </row>
    <row r="1245" spans="1:9" x14ac:dyDescent="0.25">
      <c r="A1245" t="s">
        <v>3675</v>
      </c>
      <c r="B1245" t="s">
        <v>10</v>
      </c>
      <c r="C1245">
        <v>376</v>
      </c>
      <c r="D1245">
        <v>162449513</v>
      </c>
      <c r="E1245" t="s">
        <v>13</v>
      </c>
      <c r="F1245" t="s">
        <v>3676</v>
      </c>
      <c r="G1245" t="s">
        <v>13</v>
      </c>
      <c r="H1245" t="s">
        <v>3677</v>
      </c>
      <c r="I1245" t="s">
        <v>3678</v>
      </c>
    </row>
    <row r="1246" spans="1:9" x14ac:dyDescent="0.25">
      <c r="A1246" t="s">
        <v>3679</v>
      </c>
      <c r="B1246" t="s">
        <v>10</v>
      </c>
      <c r="C1246">
        <v>437</v>
      </c>
      <c r="D1246">
        <v>162449514</v>
      </c>
      <c r="E1246" t="s">
        <v>3680</v>
      </c>
      <c r="F1246" t="s">
        <v>3681</v>
      </c>
      <c r="G1246" t="s">
        <v>13</v>
      </c>
      <c r="H1246" t="s">
        <v>3682</v>
      </c>
      <c r="I1246" t="s">
        <v>3683</v>
      </c>
    </row>
    <row r="1247" spans="1:9" x14ac:dyDescent="0.25">
      <c r="A1247" t="s">
        <v>3684</v>
      </c>
      <c r="B1247" t="s">
        <v>13</v>
      </c>
      <c r="C1247">
        <v>480</v>
      </c>
      <c r="D1247">
        <v>162449515</v>
      </c>
      <c r="E1247" t="s">
        <v>13</v>
      </c>
      <c r="F1247" t="s">
        <v>3685</v>
      </c>
      <c r="G1247" t="s">
        <v>13</v>
      </c>
      <c r="H1247" t="s">
        <v>3686</v>
      </c>
      <c r="I1247" t="s">
        <v>3687</v>
      </c>
    </row>
    <row r="1248" spans="1:9" x14ac:dyDescent="0.25">
      <c r="A1248" t="s">
        <v>3688</v>
      </c>
      <c r="B1248" t="s">
        <v>13</v>
      </c>
      <c r="C1248">
        <v>769</v>
      </c>
      <c r="D1248">
        <v>162449516</v>
      </c>
      <c r="E1248" t="s">
        <v>13</v>
      </c>
      <c r="F1248" t="s">
        <v>3689</v>
      </c>
      <c r="G1248" t="s">
        <v>13</v>
      </c>
      <c r="H1248" t="s">
        <v>3690</v>
      </c>
      <c r="I1248" t="s">
        <v>3691</v>
      </c>
    </row>
    <row r="1249" spans="1:9" x14ac:dyDescent="0.25">
      <c r="A1249" t="s">
        <v>3692</v>
      </c>
      <c r="B1249" t="s">
        <v>13</v>
      </c>
      <c r="C1249">
        <v>518</v>
      </c>
      <c r="D1249">
        <v>162449517</v>
      </c>
      <c r="E1249" t="s">
        <v>13</v>
      </c>
      <c r="F1249" t="s">
        <v>3693</v>
      </c>
      <c r="G1249" t="s">
        <v>13</v>
      </c>
      <c r="H1249" t="s">
        <v>13</v>
      </c>
      <c r="I1249" t="s">
        <v>46</v>
      </c>
    </row>
    <row r="1250" spans="1:9" x14ac:dyDescent="0.25">
      <c r="A1250" t="s">
        <v>3694</v>
      </c>
      <c r="B1250" t="s">
        <v>10</v>
      </c>
      <c r="C1250">
        <v>169</v>
      </c>
      <c r="D1250">
        <v>162449518</v>
      </c>
      <c r="E1250" t="s">
        <v>13</v>
      </c>
      <c r="F1250" t="s">
        <v>3695</v>
      </c>
      <c r="G1250" t="s">
        <v>13</v>
      </c>
      <c r="H1250" t="s">
        <v>13</v>
      </c>
      <c r="I1250" t="s">
        <v>3696</v>
      </c>
    </row>
    <row r="1251" spans="1:9" x14ac:dyDescent="0.25">
      <c r="A1251" t="s">
        <v>3697</v>
      </c>
      <c r="B1251" t="s">
        <v>13</v>
      </c>
      <c r="C1251">
        <v>210</v>
      </c>
      <c r="D1251">
        <v>162449519</v>
      </c>
      <c r="E1251" t="s">
        <v>13</v>
      </c>
      <c r="F1251" t="s">
        <v>3698</v>
      </c>
      <c r="G1251" t="s">
        <v>13</v>
      </c>
      <c r="H1251" t="s">
        <v>596</v>
      </c>
      <c r="I1251" t="s">
        <v>46</v>
      </c>
    </row>
    <row r="1252" spans="1:9" x14ac:dyDescent="0.25">
      <c r="A1252" t="s">
        <v>3699</v>
      </c>
      <c r="B1252" t="s">
        <v>13</v>
      </c>
      <c r="C1252">
        <v>704</v>
      </c>
      <c r="D1252">
        <v>162449520</v>
      </c>
      <c r="E1252" t="s">
        <v>13</v>
      </c>
      <c r="F1252" t="s">
        <v>3700</v>
      </c>
      <c r="G1252" t="s">
        <v>13</v>
      </c>
      <c r="H1252" t="s">
        <v>3701</v>
      </c>
      <c r="I1252" t="s">
        <v>3702</v>
      </c>
    </row>
    <row r="1253" spans="1:9" x14ac:dyDescent="0.25">
      <c r="A1253" t="s">
        <v>3703</v>
      </c>
      <c r="B1253" t="s">
        <v>13</v>
      </c>
      <c r="C1253">
        <v>521</v>
      </c>
      <c r="D1253">
        <v>162449521</v>
      </c>
      <c r="E1253" t="s">
        <v>13</v>
      </c>
      <c r="F1253" t="s">
        <v>3704</v>
      </c>
      <c r="G1253" t="s">
        <v>13</v>
      </c>
      <c r="H1253" t="s">
        <v>3705</v>
      </c>
      <c r="I1253" t="s">
        <v>46</v>
      </c>
    </row>
    <row r="1254" spans="1:9" x14ac:dyDescent="0.25">
      <c r="A1254" t="s">
        <v>3706</v>
      </c>
      <c r="B1254" t="s">
        <v>10</v>
      </c>
      <c r="C1254">
        <v>88</v>
      </c>
      <c r="D1254">
        <v>162449522</v>
      </c>
      <c r="E1254" t="s">
        <v>13</v>
      </c>
      <c r="F1254" t="s">
        <v>3707</v>
      </c>
      <c r="G1254" t="s">
        <v>13</v>
      </c>
      <c r="H1254" t="s">
        <v>13</v>
      </c>
      <c r="I1254" t="s">
        <v>46</v>
      </c>
    </row>
    <row r="1255" spans="1:9" x14ac:dyDescent="0.25">
      <c r="A1255" t="s">
        <v>3708</v>
      </c>
      <c r="B1255" t="s">
        <v>10</v>
      </c>
      <c r="C1255">
        <v>200</v>
      </c>
      <c r="D1255">
        <v>162449523</v>
      </c>
      <c r="E1255" t="s">
        <v>13</v>
      </c>
      <c r="F1255" t="s">
        <v>3709</v>
      </c>
      <c r="G1255" t="s">
        <v>13</v>
      </c>
      <c r="H1255" t="s">
        <v>13</v>
      </c>
      <c r="I1255" t="s">
        <v>46</v>
      </c>
    </row>
    <row r="1256" spans="1:9" x14ac:dyDescent="0.25">
      <c r="A1256" t="s">
        <v>3710</v>
      </c>
      <c r="B1256" t="s">
        <v>10</v>
      </c>
      <c r="C1256">
        <v>717</v>
      </c>
      <c r="D1256">
        <v>162449524</v>
      </c>
      <c r="E1256" t="s">
        <v>13</v>
      </c>
      <c r="F1256" t="s">
        <v>3711</v>
      </c>
      <c r="G1256" t="s">
        <v>13</v>
      </c>
      <c r="H1256" t="s">
        <v>37</v>
      </c>
      <c r="I1256" t="s">
        <v>3712</v>
      </c>
    </row>
    <row r="1257" spans="1:9" x14ac:dyDescent="0.25">
      <c r="A1257" t="s">
        <v>3713</v>
      </c>
      <c r="B1257" t="s">
        <v>10</v>
      </c>
      <c r="C1257">
        <v>192</v>
      </c>
      <c r="D1257">
        <v>162449525</v>
      </c>
      <c r="E1257" t="s">
        <v>13</v>
      </c>
      <c r="F1257" t="s">
        <v>3714</v>
      </c>
      <c r="G1257" t="s">
        <v>13</v>
      </c>
      <c r="H1257" t="s">
        <v>13</v>
      </c>
      <c r="I1257" t="s">
        <v>3715</v>
      </c>
    </row>
    <row r="1258" spans="1:9" x14ac:dyDescent="0.25">
      <c r="A1258" t="s">
        <v>3716</v>
      </c>
      <c r="B1258" t="s">
        <v>13</v>
      </c>
      <c r="C1258">
        <v>1693</v>
      </c>
      <c r="D1258">
        <v>162449526</v>
      </c>
      <c r="E1258" t="s">
        <v>13</v>
      </c>
      <c r="F1258" t="s">
        <v>3717</v>
      </c>
      <c r="G1258" t="s">
        <v>13</v>
      </c>
      <c r="H1258" t="s">
        <v>721</v>
      </c>
      <c r="I1258" t="s">
        <v>19</v>
      </c>
    </row>
    <row r="1259" spans="1:9" x14ac:dyDescent="0.25">
      <c r="A1259" t="s">
        <v>3718</v>
      </c>
      <c r="B1259" t="s">
        <v>10</v>
      </c>
      <c r="C1259">
        <v>376</v>
      </c>
      <c r="D1259">
        <v>162449527</v>
      </c>
      <c r="E1259" t="s">
        <v>13</v>
      </c>
      <c r="F1259" t="s">
        <v>3719</v>
      </c>
      <c r="G1259" t="s">
        <v>13</v>
      </c>
      <c r="H1259" t="s">
        <v>18</v>
      </c>
      <c r="I1259" t="s">
        <v>19</v>
      </c>
    </row>
    <row r="1260" spans="1:9" x14ac:dyDescent="0.25">
      <c r="A1260" t="s">
        <v>3720</v>
      </c>
      <c r="B1260" t="s">
        <v>13</v>
      </c>
      <c r="C1260">
        <v>68</v>
      </c>
      <c r="D1260">
        <v>162449529</v>
      </c>
      <c r="E1260" t="s">
        <v>13</v>
      </c>
      <c r="F1260" t="s">
        <v>3721</v>
      </c>
      <c r="G1260" t="s">
        <v>13</v>
      </c>
      <c r="H1260" t="s">
        <v>13</v>
      </c>
      <c r="I1260" t="s">
        <v>46</v>
      </c>
    </row>
    <row r="1261" spans="1:9" x14ac:dyDescent="0.25">
      <c r="A1261" t="s">
        <v>3722</v>
      </c>
      <c r="B1261" t="s">
        <v>10</v>
      </c>
      <c r="C1261">
        <v>371</v>
      </c>
      <c r="D1261">
        <v>162449528</v>
      </c>
      <c r="E1261" t="s">
        <v>13</v>
      </c>
      <c r="F1261" t="s">
        <v>3723</v>
      </c>
      <c r="G1261" t="s">
        <v>13</v>
      </c>
      <c r="H1261" t="s">
        <v>3724</v>
      </c>
      <c r="I1261" t="s">
        <v>46</v>
      </c>
    </row>
    <row r="1262" spans="1:9" x14ac:dyDescent="0.25">
      <c r="A1262" t="s">
        <v>3725</v>
      </c>
      <c r="B1262" t="s">
        <v>10</v>
      </c>
      <c r="C1262">
        <v>713</v>
      </c>
      <c r="D1262">
        <v>162449530</v>
      </c>
      <c r="E1262" t="s">
        <v>13</v>
      </c>
      <c r="F1262" t="s">
        <v>3726</v>
      </c>
      <c r="G1262" t="s">
        <v>13</v>
      </c>
      <c r="H1262" t="s">
        <v>1673</v>
      </c>
      <c r="I1262" t="s">
        <v>1853</v>
      </c>
    </row>
    <row r="1263" spans="1:9" x14ac:dyDescent="0.25">
      <c r="A1263" t="s">
        <v>3727</v>
      </c>
      <c r="B1263" t="s">
        <v>13</v>
      </c>
      <c r="C1263">
        <v>149</v>
      </c>
      <c r="D1263">
        <v>162449532</v>
      </c>
      <c r="E1263" t="s">
        <v>13</v>
      </c>
      <c r="F1263" t="s">
        <v>3728</v>
      </c>
      <c r="G1263" t="s">
        <v>13</v>
      </c>
      <c r="H1263" t="s">
        <v>105</v>
      </c>
      <c r="I1263" t="s">
        <v>46</v>
      </c>
    </row>
    <row r="1264" spans="1:9" x14ac:dyDescent="0.25">
      <c r="A1264" t="s">
        <v>3729</v>
      </c>
      <c r="B1264" t="s">
        <v>10</v>
      </c>
      <c r="C1264">
        <v>108</v>
      </c>
      <c r="D1264">
        <v>162449531</v>
      </c>
      <c r="E1264" t="s">
        <v>13</v>
      </c>
      <c r="F1264" t="s">
        <v>3730</v>
      </c>
      <c r="G1264" t="s">
        <v>13</v>
      </c>
      <c r="H1264" t="s">
        <v>304</v>
      </c>
      <c r="I1264" t="s">
        <v>46</v>
      </c>
    </row>
    <row r="1265" spans="1:9" x14ac:dyDescent="0.25">
      <c r="A1265" t="s">
        <v>3731</v>
      </c>
      <c r="B1265" t="s">
        <v>13</v>
      </c>
      <c r="C1265">
        <v>867</v>
      </c>
      <c r="D1265">
        <v>162449534</v>
      </c>
      <c r="E1265" t="s">
        <v>13</v>
      </c>
      <c r="F1265" t="s">
        <v>3732</v>
      </c>
      <c r="G1265" t="s">
        <v>13</v>
      </c>
      <c r="H1265" t="s">
        <v>721</v>
      </c>
      <c r="I1265" t="s">
        <v>46</v>
      </c>
    </row>
    <row r="1266" spans="1:9" x14ac:dyDescent="0.25">
      <c r="A1266" t="s">
        <v>3733</v>
      </c>
      <c r="B1266" t="s">
        <v>10</v>
      </c>
      <c r="C1266">
        <v>58</v>
      </c>
      <c r="D1266">
        <v>162449533</v>
      </c>
      <c r="E1266" t="s">
        <v>13</v>
      </c>
      <c r="F1266" t="s">
        <v>3734</v>
      </c>
      <c r="G1266" t="s">
        <v>13</v>
      </c>
      <c r="H1266" t="s">
        <v>13</v>
      </c>
      <c r="I1266" t="s">
        <v>46</v>
      </c>
    </row>
    <row r="1267" spans="1:9" x14ac:dyDescent="0.25">
      <c r="A1267" t="s">
        <v>3735</v>
      </c>
      <c r="B1267" t="s">
        <v>10</v>
      </c>
      <c r="C1267">
        <v>494</v>
      </c>
      <c r="D1267">
        <v>162449535</v>
      </c>
      <c r="E1267" t="s">
        <v>13</v>
      </c>
      <c r="F1267" t="s">
        <v>3736</v>
      </c>
      <c r="G1267" t="s">
        <v>13</v>
      </c>
      <c r="H1267" t="s">
        <v>13</v>
      </c>
      <c r="I1267" t="s">
        <v>46</v>
      </c>
    </row>
    <row r="1268" spans="1:9" x14ac:dyDescent="0.25">
      <c r="A1268" t="s">
        <v>3737</v>
      </c>
      <c r="B1268" t="s">
        <v>13</v>
      </c>
      <c r="C1268">
        <v>161</v>
      </c>
      <c r="D1268">
        <v>162449536</v>
      </c>
      <c r="E1268" t="s">
        <v>13</v>
      </c>
      <c r="F1268" t="s">
        <v>3738</v>
      </c>
      <c r="G1268" t="s">
        <v>13</v>
      </c>
      <c r="H1268" t="s">
        <v>3739</v>
      </c>
      <c r="I1268" t="s">
        <v>46</v>
      </c>
    </row>
    <row r="1269" spans="1:9" x14ac:dyDescent="0.25">
      <c r="A1269" t="s">
        <v>3740</v>
      </c>
      <c r="B1269" t="s">
        <v>10</v>
      </c>
      <c r="C1269">
        <v>438</v>
      </c>
      <c r="D1269">
        <v>162449537</v>
      </c>
      <c r="E1269" t="s">
        <v>13</v>
      </c>
      <c r="F1269" t="s">
        <v>3741</v>
      </c>
      <c r="G1269" t="s">
        <v>13</v>
      </c>
      <c r="H1269" t="s">
        <v>3742</v>
      </c>
      <c r="I1269" t="s">
        <v>3743</v>
      </c>
    </row>
    <row r="1270" spans="1:9" x14ac:dyDescent="0.25">
      <c r="A1270" t="s">
        <v>3744</v>
      </c>
      <c r="B1270" t="s">
        <v>13</v>
      </c>
      <c r="C1270">
        <v>220</v>
      </c>
      <c r="D1270">
        <v>162449538</v>
      </c>
      <c r="E1270" t="s">
        <v>13</v>
      </c>
      <c r="F1270" t="s">
        <v>3745</v>
      </c>
      <c r="G1270" t="s">
        <v>13</v>
      </c>
      <c r="H1270" t="s">
        <v>3746</v>
      </c>
      <c r="I1270" t="s">
        <v>46</v>
      </c>
    </row>
    <row r="1271" spans="1:9" x14ac:dyDescent="0.25">
      <c r="A1271" t="s">
        <v>3747</v>
      </c>
      <c r="B1271" t="s">
        <v>13</v>
      </c>
      <c r="C1271">
        <v>485</v>
      </c>
      <c r="D1271">
        <v>162449539</v>
      </c>
      <c r="E1271" t="s">
        <v>13</v>
      </c>
      <c r="F1271" t="s">
        <v>3748</v>
      </c>
      <c r="G1271" t="s">
        <v>13</v>
      </c>
      <c r="H1271" t="s">
        <v>229</v>
      </c>
      <c r="I1271" t="s">
        <v>1387</v>
      </c>
    </row>
    <row r="1272" spans="1:9" x14ac:dyDescent="0.25">
      <c r="A1272" t="s">
        <v>3749</v>
      </c>
      <c r="B1272" t="s">
        <v>10</v>
      </c>
      <c r="C1272">
        <v>351</v>
      </c>
      <c r="D1272">
        <v>162449540</v>
      </c>
      <c r="E1272" t="s">
        <v>3750</v>
      </c>
      <c r="F1272" t="s">
        <v>3751</v>
      </c>
      <c r="G1272" t="s">
        <v>13</v>
      </c>
      <c r="H1272" t="s">
        <v>3752</v>
      </c>
      <c r="I1272" t="s">
        <v>46</v>
      </c>
    </row>
    <row r="1273" spans="1:9" x14ac:dyDescent="0.25">
      <c r="A1273" t="s">
        <v>3753</v>
      </c>
      <c r="B1273" t="s">
        <v>13</v>
      </c>
      <c r="C1273">
        <v>262</v>
      </c>
      <c r="D1273">
        <v>162449541</v>
      </c>
      <c r="E1273" t="s">
        <v>13</v>
      </c>
      <c r="F1273" t="s">
        <v>3754</v>
      </c>
      <c r="G1273" t="s">
        <v>13</v>
      </c>
      <c r="H1273" t="s">
        <v>13</v>
      </c>
      <c r="I1273" t="s">
        <v>46</v>
      </c>
    </row>
    <row r="1274" spans="1:9" x14ac:dyDescent="0.25">
      <c r="A1274" t="s">
        <v>3755</v>
      </c>
      <c r="B1274" t="s">
        <v>13</v>
      </c>
      <c r="C1274">
        <v>308</v>
      </c>
      <c r="D1274">
        <v>162449542</v>
      </c>
      <c r="E1274" t="s">
        <v>13</v>
      </c>
      <c r="F1274" t="s">
        <v>3756</v>
      </c>
      <c r="G1274" t="s">
        <v>13</v>
      </c>
      <c r="H1274" t="s">
        <v>13</v>
      </c>
      <c r="I1274" t="s">
        <v>46</v>
      </c>
    </row>
    <row r="1275" spans="1:9" x14ac:dyDescent="0.25">
      <c r="A1275" t="s">
        <v>3757</v>
      </c>
      <c r="B1275" t="s">
        <v>10</v>
      </c>
      <c r="C1275">
        <v>540</v>
      </c>
      <c r="D1275">
        <v>162449543</v>
      </c>
      <c r="E1275" t="s">
        <v>13</v>
      </c>
      <c r="F1275" t="s">
        <v>3758</v>
      </c>
      <c r="G1275" t="s">
        <v>13</v>
      </c>
      <c r="H1275" t="s">
        <v>1573</v>
      </c>
      <c r="I1275" t="s">
        <v>46</v>
      </c>
    </row>
    <row r="1276" spans="1:9" x14ac:dyDescent="0.25">
      <c r="A1276" t="s">
        <v>3759</v>
      </c>
      <c r="B1276" t="s">
        <v>13</v>
      </c>
      <c r="C1276">
        <v>703</v>
      </c>
      <c r="D1276">
        <v>162449544</v>
      </c>
      <c r="E1276" t="s">
        <v>3760</v>
      </c>
      <c r="F1276" t="s">
        <v>3761</v>
      </c>
      <c r="G1276" t="s">
        <v>13</v>
      </c>
      <c r="H1276" t="s">
        <v>2011</v>
      </c>
      <c r="I1276" t="s">
        <v>3762</v>
      </c>
    </row>
    <row r="1277" spans="1:9" x14ac:dyDescent="0.25">
      <c r="A1277" t="s">
        <v>3763</v>
      </c>
      <c r="B1277" t="s">
        <v>10</v>
      </c>
      <c r="C1277">
        <v>115</v>
      </c>
      <c r="D1277">
        <v>162449545</v>
      </c>
      <c r="E1277" t="s">
        <v>13</v>
      </c>
      <c r="F1277" t="s">
        <v>3764</v>
      </c>
      <c r="G1277" t="s">
        <v>13</v>
      </c>
      <c r="H1277" t="s">
        <v>13</v>
      </c>
      <c r="I1277" t="s">
        <v>230</v>
      </c>
    </row>
    <row r="1278" spans="1:9" x14ac:dyDescent="0.25">
      <c r="A1278" t="s">
        <v>3765</v>
      </c>
      <c r="B1278" t="s">
        <v>10</v>
      </c>
      <c r="C1278">
        <v>675</v>
      </c>
      <c r="D1278">
        <v>162449546</v>
      </c>
      <c r="E1278" t="s">
        <v>13</v>
      </c>
      <c r="F1278" t="s">
        <v>3766</v>
      </c>
      <c r="G1278" t="s">
        <v>13</v>
      </c>
      <c r="H1278" t="s">
        <v>18</v>
      </c>
      <c r="I1278" t="s">
        <v>19</v>
      </c>
    </row>
    <row r="1279" spans="1:9" x14ac:dyDescent="0.25">
      <c r="A1279" t="s">
        <v>3767</v>
      </c>
      <c r="B1279" t="s">
        <v>10</v>
      </c>
      <c r="C1279">
        <v>360</v>
      </c>
      <c r="D1279">
        <v>162449547</v>
      </c>
      <c r="E1279" t="s">
        <v>13</v>
      </c>
      <c r="F1279" t="s">
        <v>3768</v>
      </c>
      <c r="G1279" t="s">
        <v>13</v>
      </c>
      <c r="H1279" t="s">
        <v>13</v>
      </c>
      <c r="I1279" t="s">
        <v>46</v>
      </c>
    </row>
    <row r="1280" spans="1:9" x14ac:dyDescent="0.25">
      <c r="A1280" t="s">
        <v>3769</v>
      </c>
      <c r="B1280" t="s">
        <v>10</v>
      </c>
      <c r="C1280">
        <v>266</v>
      </c>
      <c r="D1280">
        <v>162449548</v>
      </c>
      <c r="E1280" t="s">
        <v>13</v>
      </c>
      <c r="F1280" t="s">
        <v>3770</v>
      </c>
      <c r="G1280" t="s">
        <v>13</v>
      </c>
      <c r="H1280" t="s">
        <v>13</v>
      </c>
      <c r="I1280" t="s">
        <v>46</v>
      </c>
    </row>
    <row r="1281" spans="1:9" x14ac:dyDescent="0.25">
      <c r="A1281" t="s">
        <v>3771</v>
      </c>
      <c r="B1281" t="s">
        <v>13</v>
      </c>
      <c r="C1281">
        <v>53</v>
      </c>
      <c r="D1281">
        <v>162449549</v>
      </c>
      <c r="E1281" t="s">
        <v>13</v>
      </c>
      <c r="F1281" t="s">
        <v>3772</v>
      </c>
      <c r="G1281" t="s">
        <v>13</v>
      </c>
      <c r="H1281" t="s">
        <v>13</v>
      </c>
      <c r="I1281" t="s">
        <v>46</v>
      </c>
    </row>
    <row r="1282" spans="1:9" x14ac:dyDescent="0.25">
      <c r="A1282" t="s">
        <v>3773</v>
      </c>
      <c r="B1282" t="s">
        <v>10</v>
      </c>
      <c r="C1282">
        <v>420</v>
      </c>
      <c r="D1282">
        <v>162449550</v>
      </c>
      <c r="E1282" t="s">
        <v>13</v>
      </c>
      <c r="F1282" t="s">
        <v>3774</v>
      </c>
      <c r="G1282" t="s">
        <v>13</v>
      </c>
      <c r="H1282" t="s">
        <v>13</v>
      </c>
      <c r="I1282" t="s">
        <v>46</v>
      </c>
    </row>
    <row r="1283" spans="1:9" x14ac:dyDescent="0.25">
      <c r="A1283" t="s">
        <v>3775</v>
      </c>
      <c r="B1283" t="s">
        <v>10</v>
      </c>
      <c r="C1283">
        <v>820</v>
      </c>
      <c r="D1283">
        <v>162449551</v>
      </c>
      <c r="E1283" t="s">
        <v>13</v>
      </c>
      <c r="F1283" t="s">
        <v>3776</v>
      </c>
      <c r="G1283" t="s">
        <v>13</v>
      </c>
      <c r="H1283" t="s">
        <v>1230</v>
      </c>
      <c r="I1283" t="s">
        <v>46</v>
      </c>
    </row>
    <row r="1284" spans="1:9" x14ac:dyDescent="0.25">
      <c r="A1284" t="s">
        <v>3777</v>
      </c>
      <c r="B1284" t="s">
        <v>13</v>
      </c>
      <c r="C1284">
        <v>149</v>
      </c>
      <c r="D1284">
        <v>162449552</v>
      </c>
      <c r="E1284" t="s">
        <v>13</v>
      </c>
      <c r="F1284" t="s">
        <v>3778</v>
      </c>
      <c r="G1284" t="s">
        <v>13</v>
      </c>
      <c r="H1284" t="s">
        <v>13</v>
      </c>
      <c r="I1284" t="s">
        <v>46</v>
      </c>
    </row>
    <row r="1285" spans="1:9" x14ac:dyDescent="0.25">
      <c r="A1285" t="s">
        <v>3779</v>
      </c>
      <c r="B1285" t="s">
        <v>13</v>
      </c>
      <c r="C1285">
        <v>412</v>
      </c>
      <c r="D1285">
        <v>162449553</v>
      </c>
      <c r="E1285" t="s">
        <v>13</v>
      </c>
      <c r="F1285" t="s">
        <v>3780</v>
      </c>
      <c r="G1285" t="s">
        <v>13</v>
      </c>
      <c r="H1285" t="s">
        <v>3781</v>
      </c>
      <c r="I1285" t="s">
        <v>46</v>
      </c>
    </row>
    <row r="1286" spans="1:9" x14ac:dyDescent="0.25">
      <c r="A1286" t="s">
        <v>3782</v>
      </c>
      <c r="B1286" t="s">
        <v>10</v>
      </c>
      <c r="C1286">
        <v>299</v>
      </c>
      <c r="D1286">
        <v>162449554</v>
      </c>
      <c r="E1286" t="s">
        <v>13</v>
      </c>
      <c r="F1286" t="s">
        <v>3783</v>
      </c>
      <c r="G1286" t="s">
        <v>13</v>
      </c>
      <c r="H1286" t="s">
        <v>1456</v>
      </c>
      <c r="I1286" t="s">
        <v>3784</v>
      </c>
    </row>
    <row r="1287" spans="1:9" x14ac:dyDescent="0.25">
      <c r="A1287" t="s">
        <v>3785</v>
      </c>
      <c r="B1287" t="s">
        <v>10</v>
      </c>
      <c r="C1287">
        <v>265</v>
      </c>
      <c r="D1287">
        <v>162449555</v>
      </c>
      <c r="E1287" t="s">
        <v>13</v>
      </c>
      <c r="F1287" t="s">
        <v>3786</v>
      </c>
      <c r="G1287" t="s">
        <v>13</v>
      </c>
      <c r="H1287" t="s">
        <v>1456</v>
      </c>
      <c r="I1287" t="s">
        <v>3784</v>
      </c>
    </row>
    <row r="1288" spans="1:9" x14ac:dyDescent="0.25">
      <c r="A1288" t="s">
        <v>3787</v>
      </c>
      <c r="B1288" t="s">
        <v>10</v>
      </c>
      <c r="C1288">
        <v>323</v>
      </c>
      <c r="D1288">
        <v>162449556</v>
      </c>
      <c r="E1288" t="s">
        <v>13</v>
      </c>
      <c r="F1288" t="s">
        <v>3788</v>
      </c>
      <c r="G1288" t="s">
        <v>13</v>
      </c>
      <c r="H1288" t="s">
        <v>13</v>
      </c>
      <c r="I1288" t="s">
        <v>46</v>
      </c>
    </row>
    <row r="1289" spans="1:9" x14ac:dyDescent="0.25">
      <c r="A1289" t="s">
        <v>3789</v>
      </c>
      <c r="B1289" t="s">
        <v>10</v>
      </c>
      <c r="C1289">
        <v>190</v>
      </c>
      <c r="D1289">
        <v>162449557</v>
      </c>
      <c r="E1289" t="s">
        <v>13</v>
      </c>
      <c r="F1289" t="s">
        <v>3790</v>
      </c>
      <c r="G1289" t="s">
        <v>13</v>
      </c>
      <c r="H1289" t="s">
        <v>484</v>
      </c>
      <c r="I1289" t="s">
        <v>3791</v>
      </c>
    </row>
    <row r="1290" spans="1:9" x14ac:dyDescent="0.25">
      <c r="A1290" t="s">
        <v>3792</v>
      </c>
      <c r="B1290" t="s">
        <v>10</v>
      </c>
      <c r="C1290">
        <v>110</v>
      </c>
      <c r="D1290">
        <v>162449558</v>
      </c>
      <c r="E1290" t="s">
        <v>13</v>
      </c>
      <c r="F1290" t="s">
        <v>3793</v>
      </c>
      <c r="G1290" t="s">
        <v>13</v>
      </c>
      <c r="H1290" t="s">
        <v>13</v>
      </c>
      <c r="I1290" t="s">
        <v>46</v>
      </c>
    </row>
    <row r="1291" spans="1:9" x14ac:dyDescent="0.25">
      <c r="A1291" t="s">
        <v>3794</v>
      </c>
      <c r="B1291" t="s">
        <v>13</v>
      </c>
      <c r="C1291">
        <v>287</v>
      </c>
      <c r="D1291">
        <v>162449559</v>
      </c>
      <c r="E1291" t="s">
        <v>13</v>
      </c>
      <c r="F1291" t="s">
        <v>3795</v>
      </c>
      <c r="G1291" t="s">
        <v>13</v>
      </c>
      <c r="H1291" t="s">
        <v>13</v>
      </c>
      <c r="I1291" t="s">
        <v>46</v>
      </c>
    </row>
    <row r="1292" spans="1:9" x14ac:dyDescent="0.25">
      <c r="A1292" t="s">
        <v>3796</v>
      </c>
      <c r="B1292" t="s">
        <v>13</v>
      </c>
      <c r="C1292">
        <v>190</v>
      </c>
      <c r="D1292">
        <v>162449560</v>
      </c>
      <c r="E1292" t="s">
        <v>13</v>
      </c>
      <c r="F1292" t="s">
        <v>3797</v>
      </c>
      <c r="G1292" t="s">
        <v>13</v>
      </c>
      <c r="H1292" t="s">
        <v>13</v>
      </c>
      <c r="I1292" t="s">
        <v>46</v>
      </c>
    </row>
    <row r="1293" spans="1:9" x14ac:dyDescent="0.25">
      <c r="A1293" t="s">
        <v>3798</v>
      </c>
      <c r="B1293" t="s">
        <v>13</v>
      </c>
      <c r="C1293">
        <v>290</v>
      </c>
      <c r="D1293">
        <v>162449561</v>
      </c>
      <c r="E1293" t="s">
        <v>13</v>
      </c>
      <c r="F1293" t="s">
        <v>3799</v>
      </c>
      <c r="G1293" t="s">
        <v>13</v>
      </c>
      <c r="H1293" t="s">
        <v>13</v>
      </c>
      <c r="I1293" t="s">
        <v>46</v>
      </c>
    </row>
    <row r="1294" spans="1:9" x14ac:dyDescent="0.25">
      <c r="A1294" t="s">
        <v>3800</v>
      </c>
      <c r="B1294" t="s">
        <v>13</v>
      </c>
      <c r="C1294">
        <v>492</v>
      </c>
      <c r="D1294">
        <v>162449562</v>
      </c>
      <c r="E1294" t="s">
        <v>13</v>
      </c>
      <c r="F1294" t="s">
        <v>3801</v>
      </c>
      <c r="G1294" t="s">
        <v>13</v>
      </c>
      <c r="H1294" t="s">
        <v>18</v>
      </c>
      <c r="I1294" t="s">
        <v>46</v>
      </c>
    </row>
    <row r="1295" spans="1:9" x14ac:dyDescent="0.25">
      <c r="A1295" t="s">
        <v>3802</v>
      </c>
      <c r="B1295" t="s">
        <v>13</v>
      </c>
      <c r="C1295">
        <v>367</v>
      </c>
      <c r="D1295">
        <v>162449563</v>
      </c>
      <c r="E1295" t="s">
        <v>13</v>
      </c>
      <c r="F1295" t="s">
        <v>3803</v>
      </c>
      <c r="G1295" t="s">
        <v>13</v>
      </c>
      <c r="H1295" t="s">
        <v>105</v>
      </c>
      <c r="I1295" t="s">
        <v>46</v>
      </c>
    </row>
    <row r="1296" spans="1:9" x14ac:dyDescent="0.25">
      <c r="A1296" t="s">
        <v>3804</v>
      </c>
      <c r="B1296" t="s">
        <v>10</v>
      </c>
      <c r="C1296">
        <v>177</v>
      </c>
      <c r="D1296">
        <v>162449564</v>
      </c>
      <c r="E1296" t="s">
        <v>13</v>
      </c>
      <c r="F1296" t="s">
        <v>3805</v>
      </c>
      <c r="G1296" t="s">
        <v>13</v>
      </c>
      <c r="H1296" t="s">
        <v>13</v>
      </c>
      <c r="I1296" t="s">
        <v>46</v>
      </c>
    </row>
    <row r="1297" spans="1:9" x14ac:dyDescent="0.25">
      <c r="A1297" t="s">
        <v>3806</v>
      </c>
      <c r="B1297" t="s">
        <v>10</v>
      </c>
      <c r="C1297">
        <v>184</v>
      </c>
      <c r="D1297">
        <v>162449565</v>
      </c>
      <c r="E1297" t="s">
        <v>13</v>
      </c>
      <c r="F1297" t="s">
        <v>3807</v>
      </c>
      <c r="G1297" t="s">
        <v>13</v>
      </c>
      <c r="H1297" t="s">
        <v>13</v>
      </c>
      <c r="I1297" t="s">
        <v>46</v>
      </c>
    </row>
    <row r="1298" spans="1:9" x14ac:dyDescent="0.25">
      <c r="A1298" t="s">
        <v>3808</v>
      </c>
      <c r="B1298" t="s">
        <v>10</v>
      </c>
      <c r="C1298">
        <v>92</v>
      </c>
      <c r="D1298">
        <v>162449566</v>
      </c>
      <c r="E1298" t="s">
        <v>13</v>
      </c>
      <c r="F1298" t="s">
        <v>3809</v>
      </c>
      <c r="G1298" t="s">
        <v>13</v>
      </c>
      <c r="H1298" t="s">
        <v>13</v>
      </c>
      <c r="I1298" t="s">
        <v>46</v>
      </c>
    </row>
    <row r="1299" spans="1:9" x14ac:dyDescent="0.25">
      <c r="A1299" t="s">
        <v>3810</v>
      </c>
      <c r="B1299" t="s">
        <v>13</v>
      </c>
      <c r="C1299">
        <v>332</v>
      </c>
      <c r="D1299">
        <v>162449567</v>
      </c>
      <c r="E1299" t="s">
        <v>13</v>
      </c>
      <c r="F1299" t="s">
        <v>3811</v>
      </c>
      <c r="G1299" t="s">
        <v>13</v>
      </c>
      <c r="H1299" t="s">
        <v>1106</v>
      </c>
      <c r="I1299" t="s">
        <v>632</v>
      </c>
    </row>
    <row r="1300" spans="1:9" x14ac:dyDescent="0.25">
      <c r="A1300" t="s">
        <v>3812</v>
      </c>
      <c r="B1300" t="s">
        <v>13</v>
      </c>
      <c r="C1300">
        <v>276</v>
      </c>
      <c r="D1300">
        <v>162449568</v>
      </c>
      <c r="E1300" t="s">
        <v>13</v>
      </c>
      <c r="F1300" t="s">
        <v>3813</v>
      </c>
      <c r="G1300" t="s">
        <v>13</v>
      </c>
      <c r="H1300" t="s">
        <v>2654</v>
      </c>
      <c r="I1300" t="s">
        <v>46</v>
      </c>
    </row>
    <row r="1301" spans="1:9" x14ac:dyDescent="0.25">
      <c r="A1301" t="s">
        <v>3814</v>
      </c>
      <c r="B1301" t="s">
        <v>13</v>
      </c>
      <c r="C1301">
        <v>360</v>
      </c>
      <c r="D1301">
        <v>162449569</v>
      </c>
      <c r="E1301" t="s">
        <v>13</v>
      </c>
      <c r="F1301" t="s">
        <v>3815</v>
      </c>
      <c r="G1301" t="s">
        <v>13</v>
      </c>
      <c r="H1301" t="s">
        <v>13</v>
      </c>
      <c r="I1301" t="s">
        <v>46</v>
      </c>
    </row>
    <row r="1302" spans="1:9" x14ac:dyDescent="0.25">
      <c r="A1302" t="s">
        <v>3816</v>
      </c>
      <c r="B1302" t="s">
        <v>13</v>
      </c>
      <c r="C1302">
        <v>298</v>
      </c>
      <c r="D1302">
        <v>162449570</v>
      </c>
      <c r="E1302" t="s">
        <v>13</v>
      </c>
      <c r="F1302" t="s">
        <v>3817</v>
      </c>
      <c r="G1302" t="s">
        <v>13</v>
      </c>
      <c r="H1302" t="s">
        <v>13</v>
      </c>
      <c r="I1302" t="s">
        <v>46</v>
      </c>
    </row>
    <row r="1303" spans="1:9" x14ac:dyDescent="0.25">
      <c r="A1303" t="s">
        <v>3818</v>
      </c>
      <c r="B1303" t="s">
        <v>10</v>
      </c>
      <c r="C1303">
        <v>359</v>
      </c>
      <c r="D1303">
        <v>162449571</v>
      </c>
      <c r="E1303" t="s">
        <v>13</v>
      </c>
      <c r="F1303" t="s">
        <v>3819</v>
      </c>
      <c r="G1303" t="s">
        <v>13</v>
      </c>
      <c r="H1303" t="s">
        <v>1724</v>
      </c>
      <c r="I1303" t="s">
        <v>1368</v>
      </c>
    </row>
    <row r="1304" spans="1:9" x14ac:dyDescent="0.25">
      <c r="A1304" t="s">
        <v>3820</v>
      </c>
      <c r="B1304" t="s">
        <v>10</v>
      </c>
      <c r="C1304">
        <v>403</v>
      </c>
      <c r="D1304">
        <v>162449572</v>
      </c>
      <c r="E1304" t="s">
        <v>13</v>
      </c>
      <c r="F1304" t="s">
        <v>3821</v>
      </c>
      <c r="G1304" t="s">
        <v>13</v>
      </c>
      <c r="H1304" t="s">
        <v>1724</v>
      </c>
      <c r="I1304" t="s">
        <v>1368</v>
      </c>
    </row>
    <row r="1305" spans="1:9" x14ac:dyDescent="0.25">
      <c r="A1305" t="s">
        <v>3822</v>
      </c>
      <c r="B1305" t="s">
        <v>13</v>
      </c>
      <c r="C1305">
        <v>377</v>
      </c>
      <c r="D1305">
        <v>162449573</v>
      </c>
      <c r="E1305" t="s">
        <v>13</v>
      </c>
      <c r="F1305" t="s">
        <v>3823</v>
      </c>
      <c r="G1305" t="s">
        <v>13</v>
      </c>
      <c r="H1305" t="s">
        <v>13</v>
      </c>
      <c r="I1305" t="s">
        <v>46</v>
      </c>
    </row>
    <row r="1306" spans="1:9" x14ac:dyDescent="0.25">
      <c r="A1306" t="s">
        <v>3824</v>
      </c>
      <c r="B1306" t="s">
        <v>10</v>
      </c>
      <c r="C1306">
        <v>709</v>
      </c>
      <c r="D1306">
        <v>162449574</v>
      </c>
      <c r="E1306" t="s">
        <v>13</v>
      </c>
      <c r="F1306" t="s">
        <v>3825</v>
      </c>
      <c r="G1306" t="s">
        <v>13</v>
      </c>
      <c r="H1306" t="s">
        <v>3826</v>
      </c>
      <c r="I1306" t="s">
        <v>3827</v>
      </c>
    </row>
    <row r="1307" spans="1:9" x14ac:dyDescent="0.25">
      <c r="A1307" t="s">
        <v>3828</v>
      </c>
      <c r="B1307" t="s">
        <v>13</v>
      </c>
      <c r="C1307">
        <v>439</v>
      </c>
      <c r="D1307">
        <v>162449575</v>
      </c>
      <c r="E1307" t="s">
        <v>13</v>
      </c>
      <c r="F1307" t="s">
        <v>3829</v>
      </c>
      <c r="G1307" t="s">
        <v>13</v>
      </c>
      <c r="H1307" t="s">
        <v>981</v>
      </c>
      <c r="I1307" t="s">
        <v>3830</v>
      </c>
    </row>
    <row r="1308" spans="1:9" x14ac:dyDescent="0.25">
      <c r="A1308" t="s">
        <v>3831</v>
      </c>
      <c r="B1308" t="s">
        <v>13</v>
      </c>
      <c r="C1308">
        <v>295</v>
      </c>
      <c r="D1308">
        <v>162449576</v>
      </c>
      <c r="E1308" t="s">
        <v>13</v>
      </c>
      <c r="F1308" t="s">
        <v>3832</v>
      </c>
      <c r="G1308" t="s">
        <v>13</v>
      </c>
      <c r="H1308" t="s">
        <v>18</v>
      </c>
      <c r="I1308" t="s">
        <v>19</v>
      </c>
    </row>
    <row r="1309" spans="1:9" x14ac:dyDescent="0.25">
      <c r="A1309" t="s">
        <v>3833</v>
      </c>
      <c r="B1309" t="s">
        <v>13</v>
      </c>
      <c r="C1309">
        <v>596</v>
      </c>
      <c r="D1309">
        <v>162449577</v>
      </c>
      <c r="E1309" t="s">
        <v>13</v>
      </c>
      <c r="F1309" t="s">
        <v>3834</v>
      </c>
      <c r="G1309" t="s">
        <v>13</v>
      </c>
      <c r="H1309" t="s">
        <v>1152</v>
      </c>
      <c r="I1309" t="s">
        <v>3835</v>
      </c>
    </row>
    <row r="1310" spans="1:9" x14ac:dyDescent="0.25">
      <c r="A1310" t="s">
        <v>3836</v>
      </c>
      <c r="B1310" t="s">
        <v>13</v>
      </c>
      <c r="C1310">
        <v>388</v>
      </c>
      <c r="D1310">
        <v>162449578</v>
      </c>
      <c r="E1310" t="s">
        <v>13</v>
      </c>
      <c r="F1310" t="s">
        <v>3837</v>
      </c>
      <c r="G1310" t="s">
        <v>13</v>
      </c>
      <c r="H1310" t="s">
        <v>3838</v>
      </c>
      <c r="I1310" t="s">
        <v>46</v>
      </c>
    </row>
    <row r="1311" spans="1:9" x14ac:dyDescent="0.25">
      <c r="A1311" t="s">
        <v>3839</v>
      </c>
      <c r="B1311" t="s">
        <v>10</v>
      </c>
      <c r="C1311">
        <v>652</v>
      </c>
      <c r="D1311">
        <v>162449579</v>
      </c>
      <c r="E1311" t="s">
        <v>13</v>
      </c>
      <c r="F1311" t="s">
        <v>3840</v>
      </c>
      <c r="G1311" t="s">
        <v>13</v>
      </c>
      <c r="H1311" t="s">
        <v>3022</v>
      </c>
      <c r="I1311" t="s">
        <v>3841</v>
      </c>
    </row>
    <row r="1312" spans="1:9" x14ac:dyDescent="0.25">
      <c r="A1312" t="s">
        <v>3842</v>
      </c>
      <c r="B1312" t="s">
        <v>10</v>
      </c>
      <c r="C1312">
        <v>129</v>
      </c>
      <c r="D1312">
        <v>162449580</v>
      </c>
      <c r="E1312" t="s">
        <v>13</v>
      </c>
      <c r="F1312" t="s">
        <v>3843</v>
      </c>
      <c r="G1312" t="s">
        <v>13</v>
      </c>
      <c r="H1312" t="s">
        <v>13</v>
      </c>
      <c r="I1312" t="s">
        <v>46</v>
      </c>
    </row>
    <row r="1313" spans="1:9" x14ac:dyDescent="0.25">
      <c r="A1313" t="s">
        <v>3844</v>
      </c>
      <c r="B1313" t="s">
        <v>13</v>
      </c>
      <c r="C1313">
        <v>278</v>
      </c>
      <c r="D1313">
        <v>162449581</v>
      </c>
      <c r="E1313" t="s">
        <v>13</v>
      </c>
      <c r="F1313" t="s">
        <v>3845</v>
      </c>
      <c r="G1313" t="s">
        <v>13</v>
      </c>
      <c r="H1313" t="s">
        <v>3846</v>
      </c>
      <c r="I1313" t="s">
        <v>46</v>
      </c>
    </row>
    <row r="1314" spans="1:9" x14ac:dyDescent="0.25">
      <c r="A1314" t="s">
        <v>3847</v>
      </c>
      <c r="B1314" t="s">
        <v>13</v>
      </c>
      <c r="C1314">
        <v>456</v>
      </c>
      <c r="D1314">
        <v>162449582</v>
      </c>
      <c r="E1314" t="s">
        <v>13</v>
      </c>
      <c r="F1314" t="s">
        <v>3848</v>
      </c>
      <c r="G1314" t="s">
        <v>13</v>
      </c>
      <c r="H1314" t="s">
        <v>547</v>
      </c>
      <c r="I1314" t="s">
        <v>548</v>
      </c>
    </row>
    <row r="1315" spans="1:9" x14ac:dyDescent="0.25">
      <c r="A1315" t="s">
        <v>3849</v>
      </c>
      <c r="B1315" t="s">
        <v>10</v>
      </c>
      <c r="C1315">
        <v>341</v>
      </c>
      <c r="D1315">
        <v>162449583</v>
      </c>
      <c r="E1315" t="s">
        <v>13</v>
      </c>
      <c r="F1315" t="s">
        <v>3850</v>
      </c>
      <c r="G1315" t="s">
        <v>13</v>
      </c>
      <c r="H1315" t="s">
        <v>13</v>
      </c>
      <c r="I1315" t="s">
        <v>46</v>
      </c>
    </row>
    <row r="1316" spans="1:9" x14ac:dyDescent="0.25">
      <c r="A1316" t="s">
        <v>3851</v>
      </c>
      <c r="B1316" t="s">
        <v>10</v>
      </c>
      <c r="C1316">
        <v>167</v>
      </c>
      <c r="D1316">
        <v>162449584</v>
      </c>
      <c r="E1316" t="s">
        <v>13</v>
      </c>
      <c r="F1316" t="s">
        <v>3852</v>
      </c>
      <c r="G1316" t="s">
        <v>13</v>
      </c>
      <c r="H1316" t="s">
        <v>3853</v>
      </c>
      <c r="I1316" t="s">
        <v>3854</v>
      </c>
    </row>
    <row r="1317" spans="1:9" x14ac:dyDescent="0.25">
      <c r="A1317" t="s">
        <v>3855</v>
      </c>
      <c r="B1317" t="s">
        <v>10</v>
      </c>
      <c r="C1317">
        <v>180</v>
      </c>
      <c r="D1317">
        <v>162449585</v>
      </c>
      <c r="E1317" t="s">
        <v>13</v>
      </c>
      <c r="F1317" t="s">
        <v>3856</v>
      </c>
      <c r="G1317" t="s">
        <v>13</v>
      </c>
      <c r="H1317" t="s">
        <v>13</v>
      </c>
      <c r="I1317" t="s">
        <v>46</v>
      </c>
    </row>
    <row r="1318" spans="1:9" x14ac:dyDescent="0.25">
      <c r="A1318" t="s">
        <v>3857</v>
      </c>
      <c r="B1318" t="s">
        <v>10</v>
      </c>
      <c r="C1318">
        <v>319</v>
      </c>
      <c r="D1318">
        <v>162449586</v>
      </c>
      <c r="E1318" t="s">
        <v>13</v>
      </c>
      <c r="F1318" t="s">
        <v>3858</v>
      </c>
      <c r="G1318" t="s">
        <v>13</v>
      </c>
      <c r="H1318" t="s">
        <v>3859</v>
      </c>
      <c r="I1318" t="s">
        <v>3860</v>
      </c>
    </row>
    <row r="1319" spans="1:9" x14ac:dyDescent="0.25">
      <c r="A1319" t="s">
        <v>3861</v>
      </c>
      <c r="B1319" t="s">
        <v>10</v>
      </c>
      <c r="C1319">
        <v>342</v>
      </c>
      <c r="D1319">
        <v>162449587</v>
      </c>
      <c r="E1319" t="s">
        <v>13</v>
      </c>
      <c r="F1319" t="s">
        <v>3862</v>
      </c>
      <c r="G1319" t="s">
        <v>13</v>
      </c>
      <c r="H1319" t="s">
        <v>13</v>
      </c>
      <c r="I1319" t="s">
        <v>46</v>
      </c>
    </row>
    <row r="1320" spans="1:9" x14ac:dyDescent="0.25">
      <c r="A1320" t="s">
        <v>3863</v>
      </c>
      <c r="B1320" t="s">
        <v>10</v>
      </c>
      <c r="C1320">
        <v>300</v>
      </c>
      <c r="D1320">
        <v>162449588</v>
      </c>
      <c r="E1320" t="s">
        <v>13</v>
      </c>
      <c r="F1320" t="s">
        <v>3864</v>
      </c>
      <c r="G1320" t="s">
        <v>13</v>
      </c>
      <c r="H1320" t="s">
        <v>591</v>
      </c>
      <c r="I1320" t="s">
        <v>3865</v>
      </c>
    </row>
    <row r="1321" spans="1:9" x14ac:dyDescent="0.25">
      <c r="A1321" t="s">
        <v>3866</v>
      </c>
      <c r="B1321" t="s">
        <v>10</v>
      </c>
      <c r="C1321">
        <v>82</v>
      </c>
      <c r="D1321">
        <v>162449589</v>
      </c>
      <c r="E1321" t="s">
        <v>13</v>
      </c>
      <c r="F1321" t="s">
        <v>3867</v>
      </c>
      <c r="G1321" t="s">
        <v>13</v>
      </c>
      <c r="H1321" t="s">
        <v>13</v>
      </c>
      <c r="I1321" t="s">
        <v>46</v>
      </c>
    </row>
    <row r="1322" spans="1:9" x14ac:dyDescent="0.25">
      <c r="A1322" t="s">
        <v>3868</v>
      </c>
      <c r="B1322" t="s">
        <v>10</v>
      </c>
      <c r="C1322">
        <v>509</v>
      </c>
      <c r="D1322">
        <v>162449590</v>
      </c>
      <c r="E1322" t="s">
        <v>13</v>
      </c>
      <c r="F1322" t="s">
        <v>3869</v>
      </c>
      <c r="G1322" t="s">
        <v>13</v>
      </c>
      <c r="H1322" t="s">
        <v>726</v>
      </c>
      <c r="I1322" t="s">
        <v>46</v>
      </c>
    </row>
    <row r="1323" spans="1:9" x14ac:dyDescent="0.25">
      <c r="A1323" t="s">
        <v>3870</v>
      </c>
      <c r="B1323" t="s">
        <v>10</v>
      </c>
      <c r="C1323">
        <v>525</v>
      </c>
      <c r="D1323">
        <v>162449591</v>
      </c>
      <c r="E1323" t="s">
        <v>13</v>
      </c>
      <c r="F1323" t="s">
        <v>3871</v>
      </c>
      <c r="G1323" t="s">
        <v>13</v>
      </c>
      <c r="H1323" t="s">
        <v>105</v>
      </c>
      <c r="I1323" t="s">
        <v>46</v>
      </c>
    </row>
    <row r="1324" spans="1:9" x14ac:dyDescent="0.25">
      <c r="A1324" t="s">
        <v>3872</v>
      </c>
      <c r="B1324" t="s">
        <v>10</v>
      </c>
      <c r="C1324">
        <v>360</v>
      </c>
      <c r="D1324">
        <v>162449592</v>
      </c>
      <c r="E1324" t="s">
        <v>13</v>
      </c>
      <c r="F1324" t="s">
        <v>3873</v>
      </c>
      <c r="G1324" t="s">
        <v>13</v>
      </c>
      <c r="H1324" t="s">
        <v>535</v>
      </c>
      <c r="I1324" t="s">
        <v>536</v>
      </c>
    </row>
    <row r="1325" spans="1:9" x14ac:dyDescent="0.25">
      <c r="A1325" t="s">
        <v>3874</v>
      </c>
      <c r="B1325" t="s">
        <v>10</v>
      </c>
      <c r="C1325">
        <v>286</v>
      </c>
      <c r="D1325">
        <v>162449593</v>
      </c>
      <c r="E1325" t="s">
        <v>13</v>
      </c>
      <c r="F1325" t="s">
        <v>3875</v>
      </c>
      <c r="G1325" t="s">
        <v>13</v>
      </c>
      <c r="H1325" t="s">
        <v>539</v>
      </c>
      <c r="I1325" t="s">
        <v>540</v>
      </c>
    </row>
    <row r="1326" spans="1:9" x14ac:dyDescent="0.25">
      <c r="A1326" t="s">
        <v>3876</v>
      </c>
      <c r="B1326" t="s">
        <v>10</v>
      </c>
      <c r="C1326">
        <v>260</v>
      </c>
      <c r="D1326">
        <v>162449594</v>
      </c>
      <c r="E1326" t="s">
        <v>13</v>
      </c>
      <c r="F1326" t="s">
        <v>3877</v>
      </c>
      <c r="G1326" t="s">
        <v>13</v>
      </c>
      <c r="H1326" t="s">
        <v>539</v>
      </c>
      <c r="I1326" t="s">
        <v>540</v>
      </c>
    </row>
    <row r="1327" spans="1:9" x14ac:dyDescent="0.25">
      <c r="A1327" t="s">
        <v>3878</v>
      </c>
      <c r="B1327" t="s">
        <v>10</v>
      </c>
      <c r="C1327">
        <v>251</v>
      </c>
      <c r="D1327">
        <v>162449595</v>
      </c>
      <c r="E1327" t="s">
        <v>13</v>
      </c>
      <c r="F1327" t="s">
        <v>3879</v>
      </c>
      <c r="G1327" t="s">
        <v>13</v>
      </c>
      <c r="H1327" t="s">
        <v>543</v>
      </c>
      <c r="I1327" t="s">
        <v>544</v>
      </c>
    </row>
    <row r="1328" spans="1:9" x14ac:dyDescent="0.25">
      <c r="A1328" t="s">
        <v>3880</v>
      </c>
      <c r="B1328" t="s">
        <v>10</v>
      </c>
      <c r="C1328">
        <v>389</v>
      </c>
      <c r="D1328">
        <v>162449596</v>
      </c>
      <c r="E1328" t="s">
        <v>13</v>
      </c>
      <c r="F1328" t="s">
        <v>3881</v>
      </c>
      <c r="G1328" t="s">
        <v>13</v>
      </c>
      <c r="H1328" t="s">
        <v>972</v>
      </c>
      <c r="I1328" t="s">
        <v>1703</v>
      </c>
    </row>
    <row r="1329" spans="1:9" x14ac:dyDescent="0.25">
      <c r="A1329" t="s">
        <v>3882</v>
      </c>
      <c r="B1329" t="s">
        <v>13</v>
      </c>
      <c r="C1329">
        <v>334</v>
      </c>
      <c r="D1329">
        <v>162449597</v>
      </c>
      <c r="E1329" t="s">
        <v>13</v>
      </c>
      <c r="F1329" t="s">
        <v>3883</v>
      </c>
      <c r="G1329" t="s">
        <v>13</v>
      </c>
      <c r="H1329" t="s">
        <v>37</v>
      </c>
      <c r="I1329" t="s">
        <v>46</v>
      </c>
    </row>
    <row r="1330" spans="1:9" x14ac:dyDescent="0.25">
      <c r="A1330" t="s">
        <v>3884</v>
      </c>
      <c r="B1330" t="s">
        <v>13</v>
      </c>
      <c r="C1330">
        <v>152</v>
      </c>
      <c r="D1330">
        <v>162449598</v>
      </c>
      <c r="E1330" t="s">
        <v>13</v>
      </c>
      <c r="F1330" t="s">
        <v>3885</v>
      </c>
      <c r="G1330" t="s">
        <v>13</v>
      </c>
      <c r="H1330" t="s">
        <v>3886</v>
      </c>
      <c r="I1330" t="s">
        <v>3887</v>
      </c>
    </row>
    <row r="1331" spans="1:9" x14ac:dyDescent="0.25">
      <c r="A1331" t="s">
        <v>3888</v>
      </c>
      <c r="B1331" t="s">
        <v>13</v>
      </c>
      <c r="C1331">
        <v>152</v>
      </c>
      <c r="D1331">
        <v>162449599</v>
      </c>
      <c r="E1331" t="s">
        <v>13</v>
      </c>
      <c r="F1331" t="s">
        <v>3889</v>
      </c>
      <c r="G1331" t="s">
        <v>13</v>
      </c>
      <c r="H1331" t="s">
        <v>3890</v>
      </c>
      <c r="I1331" t="s">
        <v>46</v>
      </c>
    </row>
    <row r="1332" spans="1:9" x14ac:dyDescent="0.25">
      <c r="A1332" t="s">
        <v>3891</v>
      </c>
      <c r="B1332" t="s">
        <v>13</v>
      </c>
      <c r="C1332">
        <v>267</v>
      </c>
      <c r="D1332">
        <v>162449600</v>
      </c>
      <c r="E1332" t="s">
        <v>13</v>
      </c>
      <c r="F1332" t="s">
        <v>3892</v>
      </c>
      <c r="G1332" t="s">
        <v>13</v>
      </c>
      <c r="H1332" t="s">
        <v>996</v>
      </c>
      <c r="I1332" t="s">
        <v>46</v>
      </c>
    </row>
    <row r="1333" spans="1:9" x14ac:dyDescent="0.25">
      <c r="A1333" t="s">
        <v>3893</v>
      </c>
      <c r="B1333" t="s">
        <v>13</v>
      </c>
      <c r="C1333">
        <v>547</v>
      </c>
      <c r="D1333">
        <v>162449601</v>
      </c>
      <c r="E1333" t="s">
        <v>13</v>
      </c>
      <c r="F1333" t="s">
        <v>3894</v>
      </c>
      <c r="G1333" t="s">
        <v>13</v>
      </c>
      <c r="H1333" t="s">
        <v>3895</v>
      </c>
      <c r="I1333" t="s">
        <v>3896</v>
      </c>
    </row>
    <row r="1334" spans="1:9" x14ac:dyDescent="0.25">
      <c r="A1334" t="s">
        <v>3897</v>
      </c>
      <c r="B1334" t="s">
        <v>13</v>
      </c>
      <c r="C1334">
        <v>586</v>
      </c>
      <c r="D1334">
        <v>162449602</v>
      </c>
      <c r="E1334" t="s">
        <v>13</v>
      </c>
      <c r="F1334" t="s">
        <v>3898</v>
      </c>
      <c r="G1334" t="s">
        <v>13</v>
      </c>
      <c r="H1334" t="s">
        <v>3895</v>
      </c>
      <c r="I1334" t="s">
        <v>3896</v>
      </c>
    </row>
    <row r="1335" spans="1:9" x14ac:dyDescent="0.25">
      <c r="A1335" t="s">
        <v>3899</v>
      </c>
      <c r="B1335" t="s">
        <v>13</v>
      </c>
      <c r="C1335">
        <v>844</v>
      </c>
      <c r="D1335">
        <v>162449603</v>
      </c>
      <c r="E1335" t="s">
        <v>13</v>
      </c>
      <c r="F1335" t="s">
        <v>3900</v>
      </c>
      <c r="G1335" t="s">
        <v>13</v>
      </c>
      <c r="H1335" t="s">
        <v>13</v>
      </c>
      <c r="I1335" t="s">
        <v>3901</v>
      </c>
    </row>
    <row r="1336" spans="1:9" x14ac:dyDescent="0.25">
      <c r="A1336" t="s">
        <v>3902</v>
      </c>
      <c r="B1336" t="s">
        <v>10</v>
      </c>
      <c r="C1336">
        <v>261</v>
      </c>
      <c r="D1336">
        <v>162449604</v>
      </c>
      <c r="E1336" t="s">
        <v>3903</v>
      </c>
      <c r="F1336" t="s">
        <v>3904</v>
      </c>
      <c r="G1336" t="s">
        <v>13</v>
      </c>
      <c r="H1336" t="s">
        <v>1070</v>
      </c>
      <c r="I1336" t="s">
        <v>183</v>
      </c>
    </row>
    <row r="1337" spans="1:9" x14ac:dyDescent="0.25">
      <c r="A1337" t="s">
        <v>3905</v>
      </c>
      <c r="B1337" t="s">
        <v>13</v>
      </c>
      <c r="C1337">
        <v>779</v>
      </c>
      <c r="D1337">
        <v>162449605</v>
      </c>
      <c r="E1337" t="s">
        <v>13</v>
      </c>
      <c r="F1337" t="s">
        <v>3906</v>
      </c>
      <c r="G1337" t="s">
        <v>13</v>
      </c>
      <c r="H1337" t="s">
        <v>3907</v>
      </c>
      <c r="I1337" t="s">
        <v>46</v>
      </c>
    </row>
    <row r="1338" spans="1:9" x14ac:dyDescent="0.25">
      <c r="A1338" t="s">
        <v>3908</v>
      </c>
      <c r="B1338" t="s">
        <v>13</v>
      </c>
      <c r="C1338">
        <v>525</v>
      </c>
      <c r="D1338">
        <v>162449606</v>
      </c>
      <c r="E1338" t="s">
        <v>13</v>
      </c>
      <c r="F1338" t="s">
        <v>3909</v>
      </c>
      <c r="G1338" t="s">
        <v>13</v>
      </c>
      <c r="H1338" t="s">
        <v>13</v>
      </c>
      <c r="I1338" t="s">
        <v>46</v>
      </c>
    </row>
    <row r="1339" spans="1:9" x14ac:dyDescent="0.25">
      <c r="A1339" t="s">
        <v>3910</v>
      </c>
      <c r="B1339" t="s">
        <v>13</v>
      </c>
      <c r="C1339">
        <v>540</v>
      </c>
      <c r="D1339">
        <v>162449607</v>
      </c>
      <c r="E1339" t="s">
        <v>13</v>
      </c>
      <c r="F1339" t="s">
        <v>3911</v>
      </c>
      <c r="G1339" t="s">
        <v>13</v>
      </c>
      <c r="H1339" t="s">
        <v>13</v>
      </c>
      <c r="I1339" t="s">
        <v>46</v>
      </c>
    </row>
    <row r="1340" spans="1:9" x14ac:dyDescent="0.25">
      <c r="A1340" t="s">
        <v>3912</v>
      </c>
      <c r="B1340" t="s">
        <v>10</v>
      </c>
      <c r="C1340">
        <v>304</v>
      </c>
      <c r="D1340">
        <v>162449608</v>
      </c>
      <c r="E1340" t="s">
        <v>13</v>
      </c>
      <c r="F1340" t="s">
        <v>3913</v>
      </c>
      <c r="G1340" t="s">
        <v>13</v>
      </c>
      <c r="H1340" t="s">
        <v>3914</v>
      </c>
      <c r="I1340" t="s">
        <v>46</v>
      </c>
    </row>
    <row r="1341" spans="1:9" x14ac:dyDescent="0.25">
      <c r="A1341" t="s">
        <v>3915</v>
      </c>
      <c r="B1341" t="s">
        <v>13</v>
      </c>
      <c r="C1341">
        <v>339</v>
      </c>
      <c r="D1341">
        <v>162449609</v>
      </c>
      <c r="E1341" t="s">
        <v>13</v>
      </c>
      <c r="F1341" t="s">
        <v>3916</v>
      </c>
      <c r="G1341" t="s">
        <v>13</v>
      </c>
      <c r="H1341" t="s">
        <v>13</v>
      </c>
      <c r="I1341" t="s">
        <v>46</v>
      </c>
    </row>
    <row r="1342" spans="1:9" x14ac:dyDescent="0.25">
      <c r="A1342" t="s">
        <v>3917</v>
      </c>
      <c r="B1342" t="s">
        <v>13</v>
      </c>
      <c r="C1342">
        <v>302</v>
      </c>
      <c r="D1342">
        <v>162449610</v>
      </c>
      <c r="E1342" t="s">
        <v>13</v>
      </c>
      <c r="F1342" t="s">
        <v>3918</v>
      </c>
      <c r="G1342" t="s">
        <v>13</v>
      </c>
      <c r="H1342" t="s">
        <v>1863</v>
      </c>
      <c r="I1342" t="s">
        <v>46</v>
      </c>
    </row>
    <row r="1343" spans="1:9" x14ac:dyDescent="0.25">
      <c r="A1343" t="s">
        <v>3919</v>
      </c>
      <c r="B1343" t="s">
        <v>13</v>
      </c>
      <c r="C1343">
        <v>208</v>
      </c>
      <c r="D1343">
        <v>162449611</v>
      </c>
      <c r="E1343" t="s">
        <v>13</v>
      </c>
      <c r="F1343" t="s">
        <v>3920</v>
      </c>
      <c r="G1343" t="s">
        <v>13</v>
      </c>
      <c r="H1343" t="s">
        <v>484</v>
      </c>
      <c r="I1343" t="s">
        <v>3791</v>
      </c>
    </row>
    <row r="1344" spans="1:9" x14ac:dyDescent="0.25">
      <c r="A1344" t="s">
        <v>3921</v>
      </c>
      <c r="B1344" t="s">
        <v>13</v>
      </c>
      <c r="C1344">
        <v>76</v>
      </c>
      <c r="D1344">
        <v>162449612</v>
      </c>
      <c r="E1344" t="s">
        <v>13</v>
      </c>
      <c r="F1344" t="s">
        <v>3922</v>
      </c>
      <c r="G1344" t="s">
        <v>13</v>
      </c>
      <c r="H1344" t="s">
        <v>13</v>
      </c>
      <c r="I1344" t="s">
        <v>46</v>
      </c>
    </row>
    <row r="1345" spans="1:9" x14ac:dyDescent="0.25">
      <c r="A1345" t="s">
        <v>3923</v>
      </c>
      <c r="B1345" t="s">
        <v>10</v>
      </c>
      <c r="C1345">
        <v>172</v>
      </c>
      <c r="D1345">
        <v>162449613</v>
      </c>
      <c r="E1345" t="s">
        <v>13</v>
      </c>
      <c r="F1345" t="s">
        <v>3924</v>
      </c>
      <c r="G1345" t="s">
        <v>13</v>
      </c>
      <c r="H1345" t="s">
        <v>13</v>
      </c>
      <c r="I1345" t="s">
        <v>46</v>
      </c>
    </row>
    <row r="1346" spans="1:9" x14ac:dyDescent="0.25">
      <c r="A1346" t="s">
        <v>3925</v>
      </c>
      <c r="B1346" t="s">
        <v>10</v>
      </c>
      <c r="C1346">
        <v>362</v>
      </c>
      <c r="D1346">
        <v>162449614</v>
      </c>
      <c r="E1346" t="s">
        <v>13</v>
      </c>
      <c r="F1346" t="s">
        <v>3926</v>
      </c>
      <c r="G1346" t="s">
        <v>13</v>
      </c>
      <c r="H1346" t="s">
        <v>13</v>
      </c>
      <c r="I1346" t="s">
        <v>46</v>
      </c>
    </row>
    <row r="1347" spans="1:9" x14ac:dyDescent="0.25">
      <c r="A1347" t="s">
        <v>3927</v>
      </c>
      <c r="B1347" t="s">
        <v>10</v>
      </c>
      <c r="C1347">
        <v>345</v>
      </c>
      <c r="D1347">
        <v>162449615</v>
      </c>
      <c r="E1347" t="s">
        <v>13</v>
      </c>
      <c r="F1347" t="s">
        <v>3928</v>
      </c>
      <c r="G1347" t="s">
        <v>13</v>
      </c>
      <c r="H1347" t="s">
        <v>13</v>
      </c>
      <c r="I1347" t="s">
        <v>46</v>
      </c>
    </row>
    <row r="1348" spans="1:9" x14ac:dyDescent="0.25">
      <c r="A1348" t="s">
        <v>3929</v>
      </c>
      <c r="B1348" t="s">
        <v>10</v>
      </c>
      <c r="C1348">
        <v>153</v>
      </c>
      <c r="D1348">
        <v>162449616</v>
      </c>
      <c r="E1348" t="s">
        <v>13</v>
      </c>
      <c r="F1348" t="s">
        <v>3930</v>
      </c>
      <c r="G1348" t="s">
        <v>13</v>
      </c>
      <c r="H1348" t="s">
        <v>2402</v>
      </c>
      <c r="I1348" t="s">
        <v>62</v>
      </c>
    </row>
    <row r="1349" spans="1:9" x14ac:dyDescent="0.25">
      <c r="A1349" t="s">
        <v>3931</v>
      </c>
      <c r="B1349" t="s">
        <v>10</v>
      </c>
      <c r="C1349">
        <v>949</v>
      </c>
      <c r="D1349">
        <v>162449617</v>
      </c>
      <c r="E1349" t="s">
        <v>13</v>
      </c>
      <c r="F1349" t="s">
        <v>3932</v>
      </c>
      <c r="G1349" t="s">
        <v>13</v>
      </c>
      <c r="H1349" t="s">
        <v>1673</v>
      </c>
      <c r="I1349" t="s">
        <v>3933</v>
      </c>
    </row>
    <row r="1350" spans="1:9" x14ac:dyDescent="0.25">
      <c r="A1350" t="s">
        <v>3934</v>
      </c>
      <c r="B1350" t="s">
        <v>10</v>
      </c>
      <c r="C1350">
        <v>692</v>
      </c>
      <c r="D1350">
        <v>162449618</v>
      </c>
      <c r="E1350" t="s">
        <v>13</v>
      </c>
      <c r="F1350" t="s">
        <v>3935</v>
      </c>
      <c r="G1350" t="s">
        <v>13</v>
      </c>
      <c r="H1350" t="s">
        <v>3936</v>
      </c>
      <c r="I1350" t="s">
        <v>1254</v>
      </c>
    </row>
    <row r="1351" spans="1:9" x14ac:dyDescent="0.25">
      <c r="A1351" t="s">
        <v>3937</v>
      </c>
      <c r="B1351" t="s">
        <v>13</v>
      </c>
      <c r="C1351">
        <v>459</v>
      </c>
      <c r="D1351">
        <v>162449619</v>
      </c>
      <c r="E1351" t="s">
        <v>13</v>
      </c>
      <c r="F1351" t="s">
        <v>3938</v>
      </c>
      <c r="G1351" t="s">
        <v>13</v>
      </c>
      <c r="H1351" t="s">
        <v>3939</v>
      </c>
      <c r="I1351" t="s">
        <v>3940</v>
      </c>
    </row>
    <row r="1352" spans="1:9" x14ac:dyDescent="0.25">
      <c r="A1352" t="s">
        <v>3941</v>
      </c>
      <c r="B1352" t="s">
        <v>10</v>
      </c>
      <c r="C1352">
        <v>566</v>
      </c>
      <c r="D1352">
        <v>162449620</v>
      </c>
      <c r="E1352" t="s">
        <v>13</v>
      </c>
      <c r="F1352" t="s">
        <v>3942</v>
      </c>
      <c r="G1352" t="s">
        <v>13</v>
      </c>
      <c r="H1352" t="s">
        <v>13</v>
      </c>
      <c r="I1352" t="s">
        <v>46</v>
      </c>
    </row>
    <row r="1353" spans="1:9" x14ac:dyDescent="0.25">
      <c r="A1353" t="s">
        <v>3943</v>
      </c>
      <c r="B1353" t="s">
        <v>13</v>
      </c>
      <c r="C1353">
        <v>398</v>
      </c>
      <c r="D1353">
        <v>162449621</v>
      </c>
      <c r="E1353" t="s">
        <v>13</v>
      </c>
      <c r="F1353" t="s">
        <v>3944</v>
      </c>
      <c r="G1353" t="s">
        <v>13</v>
      </c>
      <c r="H1353" t="s">
        <v>1176</v>
      </c>
      <c r="I1353" t="s">
        <v>46</v>
      </c>
    </row>
    <row r="1354" spans="1:9" x14ac:dyDescent="0.25">
      <c r="A1354" t="s">
        <v>3945</v>
      </c>
      <c r="B1354" t="s">
        <v>10</v>
      </c>
      <c r="C1354">
        <v>30</v>
      </c>
      <c r="D1354">
        <v>162449622</v>
      </c>
      <c r="E1354" t="s">
        <v>3946</v>
      </c>
      <c r="F1354" t="s">
        <v>3947</v>
      </c>
      <c r="G1354" t="s">
        <v>13</v>
      </c>
      <c r="H1354" t="s">
        <v>13</v>
      </c>
      <c r="I1354" t="s">
        <v>3948</v>
      </c>
    </row>
    <row r="1355" spans="1:9" x14ac:dyDescent="0.25">
      <c r="A1355" t="s">
        <v>3949</v>
      </c>
      <c r="B1355" t="s">
        <v>10</v>
      </c>
      <c r="C1355">
        <v>580</v>
      </c>
      <c r="D1355">
        <v>162449623</v>
      </c>
      <c r="E1355" t="s">
        <v>3950</v>
      </c>
      <c r="F1355" t="s">
        <v>3951</v>
      </c>
      <c r="G1355" t="s">
        <v>13</v>
      </c>
      <c r="H1355" t="s">
        <v>3952</v>
      </c>
      <c r="I1355" t="s">
        <v>3953</v>
      </c>
    </row>
    <row r="1356" spans="1:9" x14ac:dyDescent="0.25">
      <c r="A1356" t="s">
        <v>3954</v>
      </c>
      <c r="B1356" t="s">
        <v>10</v>
      </c>
      <c r="C1356">
        <v>730</v>
      </c>
      <c r="D1356">
        <v>162449624</v>
      </c>
      <c r="E1356" t="s">
        <v>3955</v>
      </c>
      <c r="F1356" t="s">
        <v>3956</v>
      </c>
      <c r="G1356" t="s">
        <v>13</v>
      </c>
      <c r="H1356" t="s">
        <v>3957</v>
      </c>
      <c r="I1356" t="s">
        <v>3958</v>
      </c>
    </row>
    <row r="1357" spans="1:9" x14ac:dyDescent="0.25">
      <c r="A1357" t="s">
        <v>3959</v>
      </c>
      <c r="B1357" t="s">
        <v>10</v>
      </c>
      <c r="C1357">
        <v>190</v>
      </c>
      <c r="D1357">
        <v>162449625</v>
      </c>
      <c r="E1357" t="s">
        <v>3960</v>
      </c>
      <c r="F1357" t="s">
        <v>3961</v>
      </c>
      <c r="G1357" t="s">
        <v>13</v>
      </c>
      <c r="H1357" t="s">
        <v>3962</v>
      </c>
      <c r="I1357" t="s">
        <v>3963</v>
      </c>
    </row>
    <row r="1358" spans="1:9" x14ac:dyDescent="0.25">
      <c r="A1358" t="s">
        <v>3964</v>
      </c>
      <c r="B1358" t="s">
        <v>10</v>
      </c>
      <c r="C1358">
        <v>910</v>
      </c>
      <c r="D1358">
        <v>162449626</v>
      </c>
      <c r="E1358" t="s">
        <v>3965</v>
      </c>
      <c r="F1358" t="s">
        <v>3966</v>
      </c>
      <c r="G1358" t="s">
        <v>13</v>
      </c>
      <c r="H1358" t="s">
        <v>1106</v>
      </c>
      <c r="I1358" t="s">
        <v>3967</v>
      </c>
    </row>
    <row r="1359" spans="1:9" x14ac:dyDescent="0.25">
      <c r="A1359" t="s">
        <v>3968</v>
      </c>
      <c r="B1359" t="s">
        <v>10</v>
      </c>
      <c r="C1359">
        <v>234</v>
      </c>
      <c r="D1359">
        <v>162449627</v>
      </c>
      <c r="E1359" t="s">
        <v>3969</v>
      </c>
      <c r="F1359" t="s">
        <v>3970</v>
      </c>
      <c r="G1359" t="s">
        <v>13</v>
      </c>
      <c r="H1359" t="s">
        <v>1374</v>
      </c>
      <c r="I1359" t="s">
        <v>3971</v>
      </c>
    </row>
    <row r="1360" spans="1:9" x14ac:dyDescent="0.25">
      <c r="A1360" t="s">
        <v>3972</v>
      </c>
      <c r="B1360" t="s">
        <v>10</v>
      </c>
      <c r="C1360">
        <v>36</v>
      </c>
      <c r="D1360">
        <v>162449628</v>
      </c>
      <c r="E1360" t="s">
        <v>13</v>
      </c>
      <c r="F1360" t="s">
        <v>3973</v>
      </c>
      <c r="G1360" t="s">
        <v>13</v>
      </c>
      <c r="H1360" t="s">
        <v>13</v>
      </c>
      <c r="I1360" t="s">
        <v>46</v>
      </c>
    </row>
    <row r="1361" spans="1:9" x14ac:dyDescent="0.25">
      <c r="A1361" t="s">
        <v>3974</v>
      </c>
      <c r="B1361" t="s">
        <v>13</v>
      </c>
      <c r="C1361">
        <v>286</v>
      </c>
      <c r="D1361">
        <v>162449629</v>
      </c>
      <c r="E1361" t="s">
        <v>13</v>
      </c>
      <c r="F1361" t="s">
        <v>3975</v>
      </c>
      <c r="G1361" t="s">
        <v>13</v>
      </c>
      <c r="H1361" t="s">
        <v>13</v>
      </c>
      <c r="I1361" t="s">
        <v>46</v>
      </c>
    </row>
    <row r="1362" spans="1:9" x14ac:dyDescent="0.25">
      <c r="A1362" t="s">
        <v>3976</v>
      </c>
      <c r="B1362" t="s">
        <v>10</v>
      </c>
      <c r="C1362">
        <v>413</v>
      </c>
      <c r="D1362">
        <v>162449630</v>
      </c>
      <c r="E1362" t="s">
        <v>13</v>
      </c>
      <c r="F1362" t="s">
        <v>3977</v>
      </c>
      <c r="G1362" t="s">
        <v>13</v>
      </c>
      <c r="H1362" t="s">
        <v>484</v>
      </c>
      <c r="I1362" t="s">
        <v>46</v>
      </c>
    </row>
    <row r="1363" spans="1:9" x14ac:dyDescent="0.25">
      <c r="A1363" t="s">
        <v>3978</v>
      </c>
      <c r="B1363" t="s">
        <v>10</v>
      </c>
      <c r="C1363">
        <v>334</v>
      </c>
      <c r="D1363">
        <v>162449631</v>
      </c>
      <c r="E1363" t="s">
        <v>13</v>
      </c>
      <c r="F1363" t="s">
        <v>3979</v>
      </c>
      <c r="G1363" t="s">
        <v>13</v>
      </c>
      <c r="H1363" t="s">
        <v>3980</v>
      </c>
      <c r="I1363" t="s">
        <v>46</v>
      </c>
    </row>
    <row r="1364" spans="1:9" x14ac:dyDescent="0.25">
      <c r="A1364" t="s">
        <v>3981</v>
      </c>
      <c r="B1364" t="s">
        <v>10</v>
      </c>
      <c r="C1364">
        <v>406</v>
      </c>
      <c r="D1364">
        <v>162449632</v>
      </c>
      <c r="E1364" t="s">
        <v>13</v>
      </c>
      <c r="F1364" t="s">
        <v>3982</v>
      </c>
      <c r="G1364" t="s">
        <v>13</v>
      </c>
      <c r="H1364" t="s">
        <v>13</v>
      </c>
      <c r="I1364" t="s">
        <v>46</v>
      </c>
    </row>
    <row r="1365" spans="1:9" x14ac:dyDescent="0.25">
      <c r="A1365" t="s">
        <v>3983</v>
      </c>
      <c r="B1365" t="s">
        <v>10</v>
      </c>
      <c r="C1365">
        <v>237</v>
      </c>
      <c r="D1365">
        <v>162449633</v>
      </c>
      <c r="E1365" t="s">
        <v>13</v>
      </c>
      <c r="F1365" t="s">
        <v>3984</v>
      </c>
      <c r="G1365" t="s">
        <v>13</v>
      </c>
      <c r="H1365" t="s">
        <v>13</v>
      </c>
      <c r="I1365" t="s">
        <v>46</v>
      </c>
    </row>
    <row r="1366" spans="1:9" x14ac:dyDescent="0.25">
      <c r="A1366" t="s">
        <v>3985</v>
      </c>
      <c r="B1366" t="s">
        <v>10</v>
      </c>
      <c r="C1366">
        <v>356</v>
      </c>
      <c r="D1366">
        <v>162449634</v>
      </c>
      <c r="E1366" t="s">
        <v>13</v>
      </c>
      <c r="F1366" t="s">
        <v>3986</v>
      </c>
      <c r="G1366" t="s">
        <v>13</v>
      </c>
      <c r="H1366" t="s">
        <v>13</v>
      </c>
      <c r="I1366" t="s">
        <v>46</v>
      </c>
    </row>
    <row r="1367" spans="1:9" x14ac:dyDescent="0.25">
      <c r="A1367" t="s">
        <v>3987</v>
      </c>
      <c r="B1367" t="s">
        <v>10</v>
      </c>
      <c r="C1367">
        <v>403</v>
      </c>
      <c r="D1367">
        <v>162449635</v>
      </c>
      <c r="E1367" t="s">
        <v>3988</v>
      </c>
      <c r="F1367" t="s">
        <v>3989</v>
      </c>
      <c r="G1367" t="s">
        <v>13</v>
      </c>
      <c r="H1367" t="s">
        <v>3990</v>
      </c>
      <c r="I1367" t="s">
        <v>3991</v>
      </c>
    </row>
    <row r="1368" spans="1:9" x14ac:dyDescent="0.25">
      <c r="A1368" t="s">
        <v>3992</v>
      </c>
      <c r="B1368" t="s">
        <v>10</v>
      </c>
      <c r="C1368">
        <v>417</v>
      </c>
      <c r="D1368">
        <v>162449636</v>
      </c>
      <c r="E1368" t="s">
        <v>13</v>
      </c>
      <c r="F1368" t="s">
        <v>3993</v>
      </c>
      <c r="G1368" t="s">
        <v>13</v>
      </c>
      <c r="H1368" t="s">
        <v>3994</v>
      </c>
      <c r="I1368" t="s">
        <v>46</v>
      </c>
    </row>
    <row r="1369" spans="1:9" x14ac:dyDescent="0.25">
      <c r="A1369" t="s">
        <v>3995</v>
      </c>
      <c r="B1369" t="s">
        <v>10</v>
      </c>
      <c r="C1369">
        <v>400</v>
      </c>
      <c r="D1369">
        <v>162449637</v>
      </c>
      <c r="E1369" t="s">
        <v>13</v>
      </c>
      <c r="F1369" t="s">
        <v>3996</v>
      </c>
      <c r="G1369" t="s">
        <v>13</v>
      </c>
      <c r="H1369" t="s">
        <v>1784</v>
      </c>
      <c r="I1369" t="s">
        <v>1785</v>
      </c>
    </row>
    <row r="1370" spans="1:9" x14ac:dyDescent="0.25">
      <c r="A1370" t="s">
        <v>3997</v>
      </c>
      <c r="B1370" t="s">
        <v>10</v>
      </c>
      <c r="C1370">
        <v>156</v>
      </c>
      <c r="D1370">
        <v>162449638</v>
      </c>
      <c r="E1370" t="s">
        <v>13</v>
      </c>
      <c r="F1370" t="s">
        <v>3998</v>
      </c>
      <c r="G1370" t="s">
        <v>13</v>
      </c>
      <c r="H1370" t="s">
        <v>13</v>
      </c>
      <c r="I1370" t="s">
        <v>46</v>
      </c>
    </row>
    <row r="1371" spans="1:9" x14ac:dyDescent="0.25">
      <c r="A1371" t="s">
        <v>3999</v>
      </c>
      <c r="B1371" t="s">
        <v>10</v>
      </c>
      <c r="C1371">
        <v>400</v>
      </c>
      <c r="D1371">
        <v>162449639</v>
      </c>
      <c r="E1371" t="s">
        <v>13</v>
      </c>
      <c r="F1371" t="s">
        <v>4000</v>
      </c>
      <c r="G1371" t="s">
        <v>13</v>
      </c>
      <c r="H1371" t="s">
        <v>304</v>
      </c>
      <c r="I1371" t="s">
        <v>2422</v>
      </c>
    </row>
    <row r="1372" spans="1:9" x14ac:dyDescent="0.25">
      <c r="A1372" t="s">
        <v>4001</v>
      </c>
      <c r="B1372" t="s">
        <v>10</v>
      </c>
      <c r="C1372">
        <v>429</v>
      </c>
      <c r="D1372">
        <v>162449640</v>
      </c>
      <c r="E1372" t="s">
        <v>13</v>
      </c>
      <c r="F1372" t="s">
        <v>4002</v>
      </c>
      <c r="G1372" t="s">
        <v>13</v>
      </c>
      <c r="H1372" t="s">
        <v>304</v>
      </c>
      <c r="I1372" t="s">
        <v>2422</v>
      </c>
    </row>
    <row r="1373" spans="1:9" x14ac:dyDescent="0.25">
      <c r="A1373" t="s">
        <v>4003</v>
      </c>
      <c r="B1373" t="s">
        <v>10</v>
      </c>
      <c r="C1373">
        <v>181</v>
      </c>
      <c r="D1373">
        <v>162449641</v>
      </c>
      <c r="E1373" t="s">
        <v>13</v>
      </c>
      <c r="F1373" t="s">
        <v>4004</v>
      </c>
      <c r="G1373" t="s">
        <v>13</v>
      </c>
      <c r="H1373" t="s">
        <v>4005</v>
      </c>
      <c r="I1373" t="s">
        <v>4006</v>
      </c>
    </row>
    <row r="1374" spans="1:9" x14ac:dyDescent="0.25">
      <c r="A1374" t="s">
        <v>4007</v>
      </c>
      <c r="B1374" t="s">
        <v>10</v>
      </c>
      <c r="C1374">
        <v>377</v>
      </c>
      <c r="D1374">
        <v>162449642</v>
      </c>
      <c r="E1374" t="s">
        <v>13</v>
      </c>
      <c r="F1374" t="s">
        <v>4008</v>
      </c>
      <c r="G1374" t="s">
        <v>13</v>
      </c>
      <c r="H1374" t="s">
        <v>304</v>
      </c>
      <c r="I1374" t="s">
        <v>2422</v>
      </c>
    </row>
    <row r="1375" spans="1:9" x14ac:dyDescent="0.25">
      <c r="A1375" t="s">
        <v>4009</v>
      </c>
      <c r="B1375" t="s">
        <v>10</v>
      </c>
      <c r="C1375">
        <v>287</v>
      </c>
      <c r="D1375">
        <v>162449643</v>
      </c>
      <c r="E1375" t="s">
        <v>13</v>
      </c>
      <c r="F1375" t="s">
        <v>4010</v>
      </c>
      <c r="G1375" t="s">
        <v>13</v>
      </c>
      <c r="H1375" t="s">
        <v>13</v>
      </c>
      <c r="I1375" t="s">
        <v>46</v>
      </c>
    </row>
    <row r="1376" spans="1:9" x14ac:dyDescent="0.25">
      <c r="A1376" t="s">
        <v>4011</v>
      </c>
      <c r="B1376" t="s">
        <v>10</v>
      </c>
      <c r="C1376">
        <v>148</v>
      </c>
      <c r="D1376">
        <v>162449644</v>
      </c>
      <c r="E1376" t="s">
        <v>13</v>
      </c>
      <c r="F1376" t="s">
        <v>4012</v>
      </c>
      <c r="G1376" t="s">
        <v>13</v>
      </c>
      <c r="H1376" t="s">
        <v>13</v>
      </c>
      <c r="I1376" t="s">
        <v>46</v>
      </c>
    </row>
    <row r="1377" spans="1:9" x14ac:dyDescent="0.25">
      <c r="A1377" t="s">
        <v>4013</v>
      </c>
      <c r="B1377" t="s">
        <v>13</v>
      </c>
      <c r="C1377">
        <v>307</v>
      </c>
      <c r="D1377">
        <v>162449645</v>
      </c>
      <c r="E1377" t="s">
        <v>4014</v>
      </c>
      <c r="F1377" t="s">
        <v>4015</v>
      </c>
      <c r="G1377" t="s">
        <v>13</v>
      </c>
      <c r="H1377" t="s">
        <v>4016</v>
      </c>
      <c r="I1377" t="s">
        <v>46</v>
      </c>
    </row>
    <row r="1378" spans="1:9" x14ac:dyDescent="0.25">
      <c r="A1378" t="s">
        <v>4017</v>
      </c>
      <c r="B1378" t="s">
        <v>13</v>
      </c>
      <c r="C1378">
        <v>303</v>
      </c>
      <c r="D1378">
        <v>162449646</v>
      </c>
      <c r="E1378" t="s">
        <v>13</v>
      </c>
      <c r="F1378" t="s">
        <v>4018</v>
      </c>
      <c r="G1378" t="s">
        <v>13</v>
      </c>
      <c r="H1378" t="s">
        <v>4019</v>
      </c>
      <c r="I1378" t="s">
        <v>4020</v>
      </c>
    </row>
    <row r="1379" spans="1:9" x14ac:dyDescent="0.25">
      <c r="A1379" t="s">
        <v>4021</v>
      </c>
      <c r="B1379" t="s">
        <v>13</v>
      </c>
      <c r="C1379">
        <v>236</v>
      </c>
      <c r="D1379">
        <v>162449647</v>
      </c>
      <c r="E1379" t="s">
        <v>4022</v>
      </c>
      <c r="F1379" t="s">
        <v>4023</v>
      </c>
      <c r="G1379" t="s">
        <v>13</v>
      </c>
      <c r="H1379" t="s">
        <v>4024</v>
      </c>
      <c r="I1379" t="s">
        <v>4025</v>
      </c>
    </row>
    <row r="1380" spans="1:9" x14ac:dyDescent="0.25">
      <c r="A1380" t="s">
        <v>4026</v>
      </c>
      <c r="B1380" t="s">
        <v>10</v>
      </c>
      <c r="C1380">
        <v>408</v>
      </c>
      <c r="D1380">
        <v>162449648</v>
      </c>
      <c r="E1380" t="s">
        <v>13</v>
      </c>
      <c r="F1380" t="s">
        <v>4027</v>
      </c>
      <c r="G1380" t="s">
        <v>13</v>
      </c>
      <c r="H1380" t="s">
        <v>13</v>
      </c>
      <c r="I1380" t="s">
        <v>46</v>
      </c>
    </row>
    <row r="1381" spans="1:9" x14ac:dyDescent="0.25">
      <c r="A1381" t="s">
        <v>4028</v>
      </c>
      <c r="B1381" t="s">
        <v>13</v>
      </c>
      <c r="C1381">
        <v>239</v>
      </c>
      <c r="D1381">
        <v>162449649</v>
      </c>
      <c r="E1381" t="s">
        <v>13</v>
      </c>
      <c r="F1381" t="s">
        <v>4029</v>
      </c>
      <c r="G1381" t="s">
        <v>13</v>
      </c>
      <c r="H1381" t="s">
        <v>1326</v>
      </c>
      <c r="I1381" t="s">
        <v>179</v>
      </c>
    </row>
    <row r="1382" spans="1:9" x14ac:dyDescent="0.25">
      <c r="A1382" t="s">
        <v>4030</v>
      </c>
      <c r="B1382" t="s">
        <v>13</v>
      </c>
      <c r="C1382">
        <v>565</v>
      </c>
      <c r="D1382">
        <v>162449650</v>
      </c>
      <c r="E1382" t="s">
        <v>13</v>
      </c>
      <c r="F1382" t="s">
        <v>4031</v>
      </c>
      <c r="G1382" t="s">
        <v>13</v>
      </c>
      <c r="H1382" t="s">
        <v>1929</v>
      </c>
      <c r="I1382" t="s">
        <v>46</v>
      </c>
    </row>
    <row r="1383" spans="1:9" x14ac:dyDescent="0.25">
      <c r="A1383" t="s">
        <v>4032</v>
      </c>
      <c r="B1383" t="s">
        <v>13</v>
      </c>
      <c r="C1383">
        <v>549</v>
      </c>
      <c r="D1383">
        <v>162449651</v>
      </c>
      <c r="E1383" t="s">
        <v>13</v>
      </c>
      <c r="F1383" t="s">
        <v>4033</v>
      </c>
      <c r="G1383" t="s">
        <v>13</v>
      </c>
      <c r="H1383" t="s">
        <v>18</v>
      </c>
      <c r="I1383" t="s">
        <v>19</v>
      </c>
    </row>
    <row r="1384" spans="1:9" x14ac:dyDescent="0.25">
      <c r="A1384" t="s">
        <v>4034</v>
      </c>
      <c r="B1384" t="s">
        <v>13</v>
      </c>
      <c r="C1384">
        <v>257</v>
      </c>
      <c r="D1384">
        <v>162449652</v>
      </c>
      <c r="E1384" t="s">
        <v>13</v>
      </c>
      <c r="F1384" t="s">
        <v>4035</v>
      </c>
      <c r="G1384" t="s">
        <v>13</v>
      </c>
      <c r="H1384" t="s">
        <v>4036</v>
      </c>
      <c r="I1384" t="s">
        <v>4037</v>
      </c>
    </row>
    <row r="1385" spans="1:9" x14ac:dyDescent="0.25">
      <c r="A1385" t="s">
        <v>4038</v>
      </c>
      <c r="B1385" t="s">
        <v>10</v>
      </c>
      <c r="C1385">
        <v>144</v>
      </c>
      <c r="D1385">
        <v>162449653</v>
      </c>
      <c r="E1385" t="s">
        <v>4039</v>
      </c>
      <c r="F1385" t="s">
        <v>4040</v>
      </c>
      <c r="G1385" t="s">
        <v>13</v>
      </c>
      <c r="H1385" t="s">
        <v>4041</v>
      </c>
      <c r="I1385" t="s">
        <v>46</v>
      </c>
    </row>
    <row r="1386" spans="1:9" x14ac:dyDescent="0.25">
      <c r="A1386" t="s">
        <v>4042</v>
      </c>
      <c r="B1386" t="s">
        <v>10</v>
      </c>
      <c r="C1386">
        <v>610</v>
      </c>
      <c r="D1386">
        <v>162449654</v>
      </c>
      <c r="E1386" t="s">
        <v>13</v>
      </c>
      <c r="F1386" t="s">
        <v>4043</v>
      </c>
      <c r="G1386" t="s">
        <v>13</v>
      </c>
      <c r="H1386" t="s">
        <v>1673</v>
      </c>
      <c r="I1386" t="s">
        <v>632</v>
      </c>
    </row>
    <row r="1387" spans="1:9" x14ac:dyDescent="0.25">
      <c r="A1387" t="s">
        <v>4044</v>
      </c>
      <c r="B1387" t="s">
        <v>10</v>
      </c>
      <c r="C1387">
        <v>372</v>
      </c>
      <c r="D1387">
        <v>162449655</v>
      </c>
      <c r="E1387" t="s">
        <v>13</v>
      </c>
      <c r="F1387" t="s">
        <v>4045</v>
      </c>
      <c r="G1387" t="s">
        <v>13</v>
      </c>
      <c r="H1387" t="s">
        <v>13</v>
      </c>
      <c r="I1387" t="s">
        <v>46</v>
      </c>
    </row>
    <row r="1388" spans="1:9" x14ac:dyDescent="0.25">
      <c r="A1388" t="s">
        <v>4046</v>
      </c>
      <c r="B1388" t="s">
        <v>13</v>
      </c>
      <c r="C1388">
        <v>191</v>
      </c>
      <c r="D1388">
        <v>162449656</v>
      </c>
      <c r="E1388" t="s">
        <v>13</v>
      </c>
      <c r="F1388" t="s">
        <v>4047</v>
      </c>
      <c r="G1388" t="s">
        <v>13</v>
      </c>
      <c r="H1388" t="s">
        <v>4048</v>
      </c>
      <c r="I1388" t="s">
        <v>244</v>
      </c>
    </row>
    <row r="1389" spans="1:9" x14ac:dyDescent="0.25">
      <c r="A1389" t="s">
        <v>4049</v>
      </c>
      <c r="B1389" t="s">
        <v>13</v>
      </c>
      <c r="C1389">
        <v>195</v>
      </c>
      <c r="D1389">
        <v>162449657</v>
      </c>
      <c r="E1389" t="s">
        <v>4050</v>
      </c>
      <c r="F1389" t="s">
        <v>4051</v>
      </c>
      <c r="G1389" t="s">
        <v>13</v>
      </c>
      <c r="H1389" t="s">
        <v>4052</v>
      </c>
      <c r="I1389" t="s">
        <v>4053</v>
      </c>
    </row>
    <row r="1390" spans="1:9" x14ac:dyDescent="0.25">
      <c r="A1390" t="s">
        <v>4054</v>
      </c>
      <c r="B1390" t="s">
        <v>13</v>
      </c>
      <c r="C1390">
        <v>522</v>
      </c>
      <c r="D1390">
        <v>162449658</v>
      </c>
      <c r="E1390" t="s">
        <v>4055</v>
      </c>
      <c r="F1390" t="s">
        <v>4056</v>
      </c>
      <c r="G1390" t="s">
        <v>13</v>
      </c>
      <c r="H1390" t="s">
        <v>4057</v>
      </c>
      <c r="I1390" t="s">
        <v>4058</v>
      </c>
    </row>
    <row r="1391" spans="1:9" x14ac:dyDescent="0.25">
      <c r="A1391" t="s">
        <v>4059</v>
      </c>
      <c r="B1391" t="s">
        <v>13</v>
      </c>
      <c r="C1391">
        <v>431</v>
      </c>
      <c r="D1391">
        <v>162449659</v>
      </c>
      <c r="E1391" t="s">
        <v>13</v>
      </c>
      <c r="F1391" t="s">
        <v>4060</v>
      </c>
      <c r="G1391" t="s">
        <v>13</v>
      </c>
      <c r="H1391" t="s">
        <v>1337</v>
      </c>
      <c r="I1391" t="s">
        <v>46</v>
      </c>
    </row>
    <row r="1392" spans="1:9" x14ac:dyDescent="0.25">
      <c r="A1392" t="s">
        <v>4061</v>
      </c>
      <c r="B1392" t="s">
        <v>13</v>
      </c>
      <c r="C1392">
        <v>321</v>
      </c>
      <c r="D1392">
        <v>162449660</v>
      </c>
      <c r="E1392" t="s">
        <v>13</v>
      </c>
      <c r="F1392" t="s">
        <v>4062</v>
      </c>
      <c r="G1392" t="s">
        <v>13</v>
      </c>
      <c r="H1392" t="s">
        <v>4063</v>
      </c>
      <c r="I1392" t="s">
        <v>4064</v>
      </c>
    </row>
    <row r="1393" spans="1:9" x14ac:dyDescent="0.25">
      <c r="A1393" t="s">
        <v>4065</v>
      </c>
      <c r="B1393" t="s">
        <v>13</v>
      </c>
      <c r="C1393">
        <v>699</v>
      </c>
      <c r="D1393">
        <v>162449661</v>
      </c>
      <c r="E1393" t="s">
        <v>13</v>
      </c>
      <c r="F1393" t="s">
        <v>4066</v>
      </c>
      <c r="G1393" t="s">
        <v>13</v>
      </c>
      <c r="H1393" t="s">
        <v>13</v>
      </c>
      <c r="I1393" t="s">
        <v>46</v>
      </c>
    </row>
    <row r="1394" spans="1:9" x14ac:dyDescent="0.25">
      <c r="A1394" t="s">
        <v>4067</v>
      </c>
      <c r="B1394" t="s">
        <v>13</v>
      </c>
      <c r="C1394">
        <v>265</v>
      </c>
      <c r="D1394">
        <v>162449662</v>
      </c>
      <c r="E1394" t="s">
        <v>13</v>
      </c>
      <c r="F1394" t="s">
        <v>4068</v>
      </c>
      <c r="G1394" t="s">
        <v>13</v>
      </c>
      <c r="H1394" t="s">
        <v>13</v>
      </c>
      <c r="I1394" t="s">
        <v>46</v>
      </c>
    </row>
    <row r="1395" spans="1:9" x14ac:dyDescent="0.25">
      <c r="A1395" t="s">
        <v>4069</v>
      </c>
      <c r="B1395" t="s">
        <v>13</v>
      </c>
      <c r="C1395">
        <v>326</v>
      </c>
      <c r="D1395">
        <v>162449663</v>
      </c>
      <c r="E1395" t="s">
        <v>13</v>
      </c>
      <c r="F1395" t="s">
        <v>4070</v>
      </c>
      <c r="G1395" t="s">
        <v>13</v>
      </c>
      <c r="H1395" t="s">
        <v>4071</v>
      </c>
      <c r="I1395" t="s">
        <v>46</v>
      </c>
    </row>
    <row r="1396" spans="1:9" x14ac:dyDescent="0.25">
      <c r="A1396" t="s">
        <v>4072</v>
      </c>
      <c r="B1396" t="s">
        <v>13</v>
      </c>
      <c r="C1396">
        <v>286</v>
      </c>
      <c r="D1396">
        <v>162449664</v>
      </c>
      <c r="E1396" t="s">
        <v>13</v>
      </c>
      <c r="F1396" t="s">
        <v>4073</v>
      </c>
      <c r="G1396" t="s">
        <v>13</v>
      </c>
      <c r="H1396" t="s">
        <v>442</v>
      </c>
      <c r="I1396" t="s">
        <v>46</v>
      </c>
    </row>
    <row r="1397" spans="1:9" x14ac:dyDescent="0.25">
      <c r="A1397" t="s">
        <v>4074</v>
      </c>
      <c r="B1397" t="s">
        <v>13</v>
      </c>
      <c r="C1397">
        <v>189</v>
      </c>
      <c r="D1397">
        <v>162449665</v>
      </c>
      <c r="E1397" t="s">
        <v>13</v>
      </c>
      <c r="F1397" t="s">
        <v>4075</v>
      </c>
      <c r="G1397" t="s">
        <v>13</v>
      </c>
      <c r="H1397" t="s">
        <v>442</v>
      </c>
      <c r="I1397" t="s">
        <v>46</v>
      </c>
    </row>
    <row r="1398" spans="1:9" x14ac:dyDescent="0.25">
      <c r="A1398" t="s">
        <v>4076</v>
      </c>
      <c r="B1398" t="s">
        <v>13</v>
      </c>
      <c r="C1398">
        <v>281</v>
      </c>
      <c r="D1398">
        <v>162449666</v>
      </c>
      <c r="E1398" t="s">
        <v>13</v>
      </c>
      <c r="F1398" t="s">
        <v>4077</v>
      </c>
      <c r="G1398" t="s">
        <v>13</v>
      </c>
      <c r="H1398" t="s">
        <v>4078</v>
      </c>
      <c r="I1398" t="s">
        <v>46</v>
      </c>
    </row>
    <row r="1399" spans="1:9" x14ac:dyDescent="0.25">
      <c r="A1399" t="s">
        <v>4079</v>
      </c>
      <c r="B1399" t="s">
        <v>10</v>
      </c>
      <c r="C1399">
        <v>741</v>
      </c>
      <c r="D1399">
        <v>162449667</v>
      </c>
      <c r="E1399" t="s">
        <v>13</v>
      </c>
      <c r="F1399" t="s">
        <v>4080</v>
      </c>
      <c r="G1399" t="s">
        <v>13</v>
      </c>
      <c r="H1399" t="s">
        <v>2392</v>
      </c>
      <c r="I1399" t="s">
        <v>4081</v>
      </c>
    </row>
    <row r="1400" spans="1:9" x14ac:dyDescent="0.25">
      <c r="A1400" t="s">
        <v>4082</v>
      </c>
      <c r="B1400" t="s">
        <v>10</v>
      </c>
      <c r="C1400">
        <v>136</v>
      </c>
      <c r="D1400">
        <v>162449668</v>
      </c>
      <c r="E1400" t="s">
        <v>13</v>
      </c>
      <c r="F1400" t="s">
        <v>4083</v>
      </c>
      <c r="G1400" t="s">
        <v>13</v>
      </c>
      <c r="H1400" t="s">
        <v>4084</v>
      </c>
      <c r="I1400" t="s">
        <v>62</v>
      </c>
    </row>
    <row r="1401" spans="1:9" x14ac:dyDescent="0.25">
      <c r="A1401" t="s">
        <v>4085</v>
      </c>
      <c r="B1401" t="s">
        <v>10</v>
      </c>
      <c r="C1401">
        <v>191</v>
      </c>
      <c r="D1401">
        <v>162449669</v>
      </c>
      <c r="E1401" t="s">
        <v>13</v>
      </c>
      <c r="F1401" t="s">
        <v>4086</v>
      </c>
      <c r="G1401" t="s">
        <v>13</v>
      </c>
      <c r="H1401" t="s">
        <v>13</v>
      </c>
      <c r="I1401" t="s">
        <v>46</v>
      </c>
    </row>
    <row r="1402" spans="1:9" x14ac:dyDescent="0.25">
      <c r="A1402" t="s">
        <v>4087</v>
      </c>
      <c r="B1402" t="s">
        <v>10</v>
      </c>
      <c r="C1402">
        <v>809</v>
      </c>
      <c r="D1402">
        <v>162449670</v>
      </c>
      <c r="E1402" t="s">
        <v>13</v>
      </c>
      <c r="F1402" t="s">
        <v>4088</v>
      </c>
      <c r="G1402" t="s">
        <v>13</v>
      </c>
      <c r="H1402" t="s">
        <v>2411</v>
      </c>
      <c r="I1402" t="s">
        <v>46</v>
      </c>
    </row>
    <row r="1403" spans="1:9" x14ac:dyDescent="0.25">
      <c r="A1403" t="s">
        <v>4089</v>
      </c>
      <c r="B1403" t="s">
        <v>10</v>
      </c>
      <c r="C1403">
        <v>121</v>
      </c>
      <c r="D1403">
        <v>162449671</v>
      </c>
      <c r="E1403" t="s">
        <v>13</v>
      </c>
      <c r="F1403" t="s">
        <v>4090</v>
      </c>
      <c r="G1403" t="s">
        <v>13</v>
      </c>
      <c r="H1403" t="s">
        <v>304</v>
      </c>
      <c r="I1403" t="s">
        <v>46</v>
      </c>
    </row>
    <row r="1404" spans="1:9" x14ac:dyDescent="0.25">
      <c r="A1404" t="s">
        <v>4091</v>
      </c>
      <c r="B1404" t="s">
        <v>10</v>
      </c>
      <c r="C1404">
        <v>418</v>
      </c>
      <c r="D1404">
        <v>162449672</v>
      </c>
      <c r="E1404" t="s">
        <v>13</v>
      </c>
      <c r="F1404" t="s">
        <v>4092</v>
      </c>
      <c r="G1404" t="s">
        <v>13</v>
      </c>
      <c r="H1404" t="s">
        <v>591</v>
      </c>
      <c r="I1404" t="s">
        <v>4093</v>
      </c>
    </row>
    <row r="1405" spans="1:9" x14ac:dyDescent="0.25">
      <c r="A1405" t="s">
        <v>4094</v>
      </c>
      <c r="B1405" t="s">
        <v>10</v>
      </c>
      <c r="C1405">
        <v>368</v>
      </c>
      <c r="D1405">
        <v>162449673</v>
      </c>
      <c r="E1405" t="s">
        <v>13</v>
      </c>
      <c r="F1405" t="s">
        <v>4095</v>
      </c>
      <c r="G1405" t="s">
        <v>13</v>
      </c>
      <c r="H1405" t="s">
        <v>4096</v>
      </c>
      <c r="I1405" t="s">
        <v>4097</v>
      </c>
    </row>
    <row r="1406" spans="1:9" x14ac:dyDescent="0.25">
      <c r="A1406" t="s">
        <v>4098</v>
      </c>
      <c r="B1406" t="s">
        <v>10</v>
      </c>
      <c r="C1406">
        <v>402</v>
      </c>
      <c r="D1406">
        <v>162449674</v>
      </c>
      <c r="E1406" t="s">
        <v>13</v>
      </c>
      <c r="F1406" t="s">
        <v>4099</v>
      </c>
      <c r="G1406" t="s">
        <v>13</v>
      </c>
      <c r="H1406" t="s">
        <v>591</v>
      </c>
      <c r="I1406" t="s">
        <v>4093</v>
      </c>
    </row>
    <row r="1407" spans="1:9" x14ac:dyDescent="0.25">
      <c r="A1407" t="s">
        <v>4100</v>
      </c>
      <c r="B1407" t="s">
        <v>10</v>
      </c>
      <c r="C1407">
        <v>105</v>
      </c>
      <c r="D1407">
        <v>162449675</v>
      </c>
      <c r="E1407" t="s">
        <v>13</v>
      </c>
      <c r="F1407" t="s">
        <v>4101</v>
      </c>
      <c r="G1407" t="s">
        <v>13</v>
      </c>
      <c r="H1407" t="s">
        <v>4102</v>
      </c>
      <c r="I1407" t="s">
        <v>2223</v>
      </c>
    </row>
    <row r="1408" spans="1:9" x14ac:dyDescent="0.25">
      <c r="A1408" t="s">
        <v>4103</v>
      </c>
      <c r="B1408" t="s">
        <v>10</v>
      </c>
      <c r="C1408">
        <v>132</v>
      </c>
      <c r="D1408">
        <v>162449676</v>
      </c>
      <c r="E1408" t="s">
        <v>13</v>
      </c>
      <c r="F1408" t="s">
        <v>4104</v>
      </c>
      <c r="G1408" t="s">
        <v>13</v>
      </c>
      <c r="H1408" t="s">
        <v>3364</v>
      </c>
      <c r="I1408" t="s">
        <v>46</v>
      </c>
    </row>
    <row r="1409" spans="1:9" x14ac:dyDescent="0.25">
      <c r="A1409" t="s">
        <v>4105</v>
      </c>
      <c r="B1409" t="s">
        <v>13</v>
      </c>
      <c r="C1409">
        <v>446</v>
      </c>
      <c r="D1409">
        <v>162449677</v>
      </c>
      <c r="E1409" t="s">
        <v>13</v>
      </c>
      <c r="F1409" t="s">
        <v>4106</v>
      </c>
      <c r="G1409" t="s">
        <v>13</v>
      </c>
      <c r="H1409" t="s">
        <v>13</v>
      </c>
      <c r="I1409" t="s">
        <v>46</v>
      </c>
    </row>
    <row r="1410" spans="1:9" x14ac:dyDescent="0.25">
      <c r="A1410" t="s">
        <v>4107</v>
      </c>
      <c r="B1410" t="s">
        <v>13</v>
      </c>
      <c r="C1410">
        <v>348</v>
      </c>
      <c r="D1410">
        <v>162449678</v>
      </c>
      <c r="E1410" t="s">
        <v>13</v>
      </c>
      <c r="F1410" t="s">
        <v>4108</v>
      </c>
      <c r="G1410" t="s">
        <v>13</v>
      </c>
      <c r="H1410" t="s">
        <v>13</v>
      </c>
      <c r="I1410" t="s">
        <v>46</v>
      </c>
    </row>
    <row r="1411" spans="1:9" x14ac:dyDescent="0.25">
      <c r="A1411" t="s">
        <v>4109</v>
      </c>
      <c r="B1411" t="s">
        <v>13</v>
      </c>
      <c r="C1411">
        <v>486</v>
      </c>
      <c r="D1411">
        <v>162449679</v>
      </c>
      <c r="E1411" t="s">
        <v>13</v>
      </c>
      <c r="F1411" t="s">
        <v>4110</v>
      </c>
      <c r="G1411" t="s">
        <v>13</v>
      </c>
      <c r="H1411" t="s">
        <v>18</v>
      </c>
      <c r="I1411" t="s">
        <v>19</v>
      </c>
    </row>
    <row r="1412" spans="1:9" x14ac:dyDescent="0.25">
      <c r="A1412" t="s">
        <v>4111</v>
      </c>
      <c r="B1412" t="s">
        <v>13</v>
      </c>
      <c r="C1412">
        <v>41</v>
      </c>
      <c r="D1412">
        <v>162449680</v>
      </c>
      <c r="E1412" t="s">
        <v>13</v>
      </c>
      <c r="F1412" t="s">
        <v>4112</v>
      </c>
      <c r="G1412" t="s">
        <v>13</v>
      </c>
      <c r="H1412" t="s">
        <v>13</v>
      </c>
      <c r="I1412" t="s">
        <v>46</v>
      </c>
    </row>
    <row r="1413" spans="1:9" x14ac:dyDescent="0.25">
      <c r="A1413" t="s">
        <v>4113</v>
      </c>
      <c r="B1413" t="s">
        <v>13</v>
      </c>
      <c r="C1413">
        <v>299</v>
      </c>
      <c r="D1413">
        <v>162449681</v>
      </c>
      <c r="E1413" t="s">
        <v>13</v>
      </c>
      <c r="F1413" t="s">
        <v>4114</v>
      </c>
      <c r="G1413" t="s">
        <v>13</v>
      </c>
      <c r="H1413" t="s">
        <v>2215</v>
      </c>
      <c r="I1413" t="s">
        <v>3618</v>
      </c>
    </row>
    <row r="1414" spans="1:9" x14ac:dyDescent="0.25">
      <c r="A1414" t="s">
        <v>4115</v>
      </c>
      <c r="B1414" t="s">
        <v>10</v>
      </c>
      <c r="C1414">
        <v>247</v>
      </c>
      <c r="D1414">
        <v>162449682</v>
      </c>
      <c r="E1414" t="s">
        <v>13</v>
      </c>
      <c r="F1414" t="s">
        <v>4116</v>
      </c>
      <c r="G1414" t="s">
        <v>13</v>
      </c>
      <c r="H1414" t="s">
        <v>1070</v>
      </c>
      <c r="I1414" t="s">
        <v>4117</v>
      </c>
    </row>
    <row r="1415" spans="1:9" x14ac:dyDescent="0.25">
      <c r="A1415" t="s">
        <v>4118</v>
      </c>
      <c r="B1415" t="s">
        <v>13</v>
      </c>
      <c r="C1415">
        <v>277</v>
      </c>
      <c r="D1415">
        <v>162449683</v>
      </c>
      <c r="E1415" t="s">
        <v>13</v>
      </c>
      <c r="F1415" t="s">
        <v>4119</v>
      </c>
      <c r="G1415" t="s">
        <v>13</v>
      </c>
      <c r="H1415" t="s">
        <v>13</v>
      </c>
      <c r="I1415" t="s">
        <v>46</v>
      </c>
    </row>
    <row r="1416" spans="1:9" x14ac:dyDescent="0.25">
      <c r="A1416" t="s">
        <v>4120</v>
      </c>
      <c r="B1416" t="s">
        <v>13</v>
      </c>
      <c r="C1416">
        <v>268</v>
      </c>
      <c r="D1416">
        <v>162449684</v>
      </c>
      <c r="E1416" t="s">
        <v>4121</v>
      </c>
      <c r="F1416" t="s">
        <v>4122</v>
      </c>
      <c r="G1416" t="s">
        <v>13</v>
      </c>
      <c r="H1416" t="s">
        <v>4123</v>
      </c>
      <c r="I1416" t="s">
        <v>4124</v>
      </c>
    </row>
    <row r="1417" spans="1:9" x14ac:dyDescent="0.25">
      <c r="A1417" t="s">
        <v>4125</v>
      </c>
      <c r="B1417" t="s">
        <v>13</v>
      </c>
      <c r="C1417">
        <v>161</v>
      </c>
      <c r="D1417">
        <v>162449685</v>
      </c>
      <c r="E1417" t="s">
        <v>13</v>
      </c>
      <c r="F1417" t="s">
        <v>4126</v>
      </c>
      <c r="G1417" t="s">
        <v>13</v>
      </c>
      <c r="H1417" t="s">
        <v>13</v>
      </c>
      <c r="I1417" t="s">
        <v>46</v>
      </c>
    </row>
    <row r="1418" spans="1:9" x14ac:dyDescent="0.25">
      <c r="A1418" t="s">
        <v>4127</v>
      </c>
      <c r="B1418" t="s">
        <v>10</v>
      </c>
      <c r="C1418">
        <v>394</v>
      </c>
      <c r="D1418">
        <v>162449686</v>
      </c>
      <c r="E1418" t="s">
        <v>13</v>
      </c>
      <c r="F1418" t="s">
        <v>4128</v>
      </c>
      <c r="G1418" t="s">
        <v>13</v>
      </c>
      <c r="H1418" t="s">
        <v>1784</v>
      </c>
      <c r="I1418" t="s">
        <v>1785</v>
      </c>
    </row>
    <row r="1419" spans="1:9" x14ac:dyDescent="0.25">
      <c r="A1419" t="s">
        <v>4129</v>
      </c>
      <c r="B1419" t="s">
        <v>10</v>
      </c>
      <c r="C1419">
        <v>352</v>
      </c>
      <c r="D1419">
        <v>162449687</v>
      </c>
      <c r="E1419" t="s">
        <v>13</v>
      </c>
      <c r="F1419" t="s">
        <v>4130</v>
      </c>
      <c r="G1419" t="s">
        <v>13</v>
      </c>
      <c r="H1419" t="s">
        <v>535</v>
      </c>
      <c r="I1419" t="s">
        <v>536</v>
      </c>
    </row>
    <row r="1420" spans="1:9" x14ac:dyDescent="0.25">
      <c r="A1420" t="s">
        <v>4131</v>
      </c>
      <c r="B1420" t="s">
        <v>13</v>
      </c>
      <c r="C1420">
        <v>193</v>
      </c>
      <c r="D1420">
        <v>162449689</v>
      </c>
      <c r="E1420" t="s">
        <v>13</v>
      </c>
      <c r="F1420" t="s">
        <v>4132</v>
      </c>
      <c r="G1420" t="s">
        <v>13</v>
      </c>
      <c r="H1420" t="s">
        <v>61</v>
      </c>
      <c r="I1420" t="s">
        <v>4133</v>
      </c>
    </row>
    <row r="1421" spans="1:9" x14ac:dyDescent="0.25">
      <c r="A1421" t="s">
        <v>4134</v>
      </c>
      <c r="B1421" t="s">
        <v>10</v>
      </c>
      <c r="C1421">
        <v>471</v>
      </c>
      <c r="D1421">
        <v>162449688</v>
      </c>
      <c r="E1421" t="s">
        <v>13</v>
      </c>
      <c r="F1421" t="s">
        <v>4135</v>
      </c>
      <c r="G1421" t="s">
        <v>13</v>
      </c>
      <c r="H1421" t="s">
        <v>2248</v>
      </c>
      <c r="I1421" t="s">
        <v>4136</v>
      </c>
    </row>
    <row r="1422" spans="1:9" x14ac:dyDescent="0.25">
      <c r="A1422" t="s">
        <v>4137</v>
      </c>
      <c r="B1422" t="s">
        <v>10</v>
      </c>
      <c r="C1422">
        <v>679</v>
      </c>
      <c r="D1422">
        <v>162449690</v>
      </c>
      <c r="E1422" t="s">
        <v>13</v>
      </c>
      <c r="F1422" t="s">
        <v>4138</v>
      </c>
      <c r="G1422" t="s">
        <v>13</v>
      </c>
      <c r="H1422" t="s">
        <v>1728</v>
      </c>
      <c r="I1422" t="s">
        <v>46</v>
      </c>
    </row>
    <row r="1423" spans="1:9" x14ac:dyDescent="0.25">
      <c r="A1423" t="s">
        <v>4139</v>
      </c>
      <c r="B1423" t="s">
        <v>13</v>
      </c>
      <c r="C1423">
        <v>151</v>
      </c>
      <c r="D1423">
        <v>162449691</v>
      </c>
      <c r="E1423" t="s">
        <v>13</v>
      </c>
      <c r="F1423" t="s">
        <v>4140</v>
      </c>
      <c r="G1423" t="s">
        <v>13</v>
      </c>
      <c r="H1423" t="s">
        <v>13</v>
      </c>
      <c r="I1423" t="s">
        <v>46</v>
      </c>
    </row>
    <row r="1424" spans="1:9" x14ac:dyDescent="0.25">
      <c r="A1424" t="s">
        <v>4141</v>
      </c>
      <c r="B1424" t="s">
        <v>13</v>
      </c>
      <c r="C1424">
        <v>435</v>
      </c>
      <c r="D1424">
        <v>162449692</v>
      </c>
      <c r="E1424" t="s">
        <v>13</v>
      </c>
      <c r="F1424" t="s">
        <v>4142</v>
      </c>
      <c r="G1424" t="s">
        <v>13</v>
      </c>
      <c r="H1424" t="s">
        <v>3028</v>
      </c>
      <c r="I1424" t="s">
        <v>4143</v>
      </c>
    </row>
    <row r="1425" spans="1:9" x14ac:dyDescent="0.25">
      <c r="A1425" t="s">
        <v>4144</v>
      </c>
      <c r="B1425" t="s">
        <v>13</v>
      </c>
      <c r="C1425">
        <v>1077</v>
      </c>
      <c r="D1425">
        <v>162449693</v>
      </c>
      <c r="E1425" t="s">
        <v>13</v>
      </c>
      <c r="F1425" t="s">
        <v>4145</v>
      </c>
      <c r="G1425" t="s">
        <v>13</v>
      </c>
      <c r="H1425" t="s">
        <v>4146</v>
      </c>
      <c r="I1425" t="s">
        <v>4147</v>
      </c>
    </row>
    <row r="1426" spans="1:9" x14ac:dyDescent="0.25">
      <c r="A1426" t="s">
        <v>4148</v>
      </c>
      <c r="B1426" t="s">
        <v>10</v>
      </c>
      <c r="C1426">
        <v>327</v>
      </c>
      <c r="D1426">
        <v>162449694</v>
      </c>
      <c r="E1426" t="s">
        <v>13</v>
      </c>
      <c r="F1426" t="s">
        <v>4149</v>
      </c>
      <c r="G1426" t="s">
        <v>13</v>
      </c>
      <c r="H1426" t="s">
        <v>317</v>
      </c>
      <c r="I1426" t="s">
        <v>318</v>
      </c>
    </row>
    <row r="1427" spans="1:9" x14ac:dyDescent="0.25">
      <c r="A1427" t="s">
        <v>4150</v>
      </c>
      <c r="B1427" t="s">
        <v>13</v>
      </c>
      <c r="C1427">
        <v>721</v>
      </c>
      <c r="D1427">
        <v>162449695</v>
      </c>
      <c r="E1427" t="s">
        <v>4151</v>
      </c>
      <c r="F1427" t="s">
        <v>4152</v>
      </c>
      <c r="G1427" t="s">
        <v>13</v>
      </c>
      <c r="H1427" t="s">
        <v>2072</v>
      </c>
      <c r="I1427" t="s">
        <v>4153</v>
      </c>
    </row>
    <row r="1428" spans="1:9" x14ac:dyDescent="0.25">
      <c r="A1428" t="s">
        <v>4154</v>
      </c>
      <c r="B1428" t="s">
        <v>13</v>
      </c>
      <c r="C1428">
        <v>456</v>
      </c>
      <c r="D1428">
        <v>162449696</v>
      </c>
      <c r="E1428" t="s">
        <v>13</v>
      </c>
      <c r="F1428" t="s">
        <v>4155</v>
      </c>
      <c r="G1428" t="s">
        <v>13</v>
      </c>
      <c r="H1428" t="s">
        <v>13</v>
      </c>
      <c r="I1428" t="s">
        <v>46</v>
      </c>
    </row>
    <row r="1429" spans="1:9" x14ac:dyDescent="0.25">
      <c r="A1429" t="s">
        <v>4156</v>
      </c>
      <c r="B1429" t="s">
        <v>13</v>
      </c>
      <c r="C1429">
        <v>402</v>
      </c>
      <c r="D1429">
        <v>162449697</v>
      </c>
      <c r="E1429" t="s">
        <v>13</v>
      </c>
      <c r="F1429" t="s">
        <v>4157</v>
      </c>
      <c r="G1429" t="s">
        <v>13</v>
      </c>
      <c r="H1429" t="s">
        <v>4158</v>
      </c>
      <c r="I1429" t="s">
        <v>46</v>
      </c>
    </row>
    <row r="1430" spans="1:9" x14ac:dyDescent="0.25">
      <c r="A1430" t="s">
        <v>4159</v>
      </c>
      <c r="B1430" t="s">
        <v>13</v>
      </c>
      <c r="C1430">
        <v>196</v>
      </c>
      <c r="D1430">
        <v>162449698</v>
      </c>
      <c r="E1430" t="s">
        <v>13</v>
      </c>
      <c r="F1430" t="s">
        <v>4160</v>
      </c>
      <c r="G1430" t="s">
        <v>13</v>
      </c>
      <c r="H1430" t="s">
        <v>13</v>
      </c>
      <c r="I1430" t="s">
        <v>46</v>
      </c>
    </row>
    <row r="1431" spans="1:9" x14ac:dyDescent="0.25">
      <c r="A1431" t="s">
        <v>4161</v>
      </c>
      <c r="B1431" t="s">
        <v>10</v>
      </c>
      <c r="C1431">
        <v>492</v>
      </c>
      <c r="D1431">
        <v>162449699</v>
      </c>
      <c r="E1431" t="s">
        <v>13</v>
      </c>
      <c r="F1431" t="s">
        <v>4162</v>
      </c>
      <c r="G1431" t="s">
        <v>13</v>
      </c>
      <c r="H1431" t="s">
        <v>13</v>
      </c>
      <c r="I1431" t="s">
        <v>46</v>
      </c>
    </row>
    <row r="1432" spans="1:9" x14ac:dyDescent="0.25">
      <c r="A1432" t="s">
        <v>4163</v>
      </c>
      <c r="B1432" t="s">
        <v>10</v>
      </c>
      <c r="C1432">
        <v>564</v>
      </c>
      <c r="D1432">
        <v>162449700</v>
      </c>
      <c r="E1432" t="s">
        <v>13</v>
      </c>
      <c r="F1432" t="s">
        <v>4164</v>
      </c>
      <c r="G1432" t="s">
        <v>13</v>
      </c>
      <c r="H1432" t="s">
        <v>13</v>
      </c>
      <c r="I1432" t="s">
        <v>46</v>
      </c>
    </row>
    <row r="1433" spans="1:9" x14ac:dyDescent="0.25">
      <c r="A1433" t="s">
        <v>4165</v>
      </c>
      <c r="B1433" t="s">
        <v>10</v>
      </c>
      <c r="C1433">
        <v>465</v>
      </c>
      <c r="D1433">
        <v>162449701</v>
      </c>
      <c r="E1433" t="s">
        <v>13</v>
      </c>
      <c r="F1433" t="s">
        <v>4166</v>
      </c>
      <c r="G1433" t="s">
        <v>13</v>
      </c>
      <c r="H1433" t="s">
        <v>4167</v>
      </c>
      <c r="I1433" t="s">
        <v>46</v>
      </c>
    </row>
    <row r="1434" spans="1:9" x14ac:dyDescent="0.25">
      <c r="A1434" t="s">
        <v>4168</v>
      </c>
      <c r="B1434" t="s">
        <v>10</v>
      </c>
      <c r="C1434">
        <v>264</v>
      </c>
      <c r="D1434">
        <v>162449702</v>
      </c>
      <c r="E1434" t="s">
        <v>13</v>
      </c>
      <c r="F1434" t="s">
        <v>4169</v>
      </c>
      <c r="G1434" t="s">
        <v>13</v>
      </c>
      <c r="H1434" t="s">
        <v>13</v>
      </c>
      <c r="I1434" t="s">
        <v>46</v>
      </c>
    </row>
    <row r="1435" spans="1:9" x14ac:dyDescent="0.25">
      <c r="A1435" t="s">
        <v>4170</v>
      </c>
      <c r="B1435" t="s">
        <v>13</v>
      </c>
      <c r="C1435">
        <v>1673</v>
      </c>
      <c r="D1435">
        <v>162449703</v>
      </c>
      <c r="E1435" t="s">
        <v>13</v>
      </c>
      <c r="F1435" t="s">
        <v>4171</v>
      </c>
      <c r="G1435" t="s">
        <v>13</v>
      </c>
      <c r="H1435" t="s">
        <v>2088</v>
      </c>
      <c r="I1435" t="s">
        <v>19</v>
      </c>
    </row>
    <row r="1436" spans="1:9" x14ac:dyDescent="0.25">
      <c r="A1436" t="s">
        <v>4172</v>
      </c>
      <c r="B1436" t="s">
        <v>10</v>
      </c>
      <c r="C1436">
        <v>233</v>
      </c>
      <c r="D1436">
        <v>162449704</v>
      </c>
      <c r="E1436" t="s">
        <v>13</v>
      </c>
      <c r="F1436" t="s">
        <v>4173</v>
      </c>
      <c r="G1436" t="s">
        <v>13</v>
      </c>
      <c r="H1436" t="s">
        <v>13</v>
      </c>
      <c r="I1436" t="s">
        <v>46</v>
      </c>
    </row>
    <row r="1437" spans="1:9" x14ac:dyDescent="0.25">
      <c r="A1437" t="s">
        <v>4174</v>
      </c>
      <c r="B1437" t="s">
        <v>10</v>
      </c>
      <c r="C1437">
        <v>183</v>
      </c>
      <c r="D1437">
        <v>162449705</v>
      </c>
      <c r="E1437" t="s">
        <v>13</v>
      </c>
      <c r="F1437" t="s">
        <v>4175</v>
      </c>
      <c r="G1437" t="s">
        <v>13</v>
      </c>
      <c r="H1437" t="s">
        <v>13</v>
      </c>
      <c r="I1437" t="s">
        <v>46</v>
      </c>
    </row>
    <row r="1438" spans="1:9" x14ac:dyDescent="0.25">
      <c r="A1438" t="s">
        <v>4176</v>
      </c>
      <c r="B1438" t="s">
        <v>10</v>
      </c>
      <c r="C1438">
        <v>704</v>
      </c>
      <c r="D1438">
        <v>162449706</v>
      </c>
      <c r="E1438" t="s">
        <v>13</v>
      </c>
      <c r="F1438" t="s">
        <v>4177</v>
      </c>
      <c r="G1438" t="s">
        <v>13</v>
      </c>
      <c r="H1438" t="s">
        <v>2072</v>
      </c>
      <c r="I1438" t="s">
        <v>2073</v>
      </c>
    </row>
    <row r="1439" spans="1:9" x14ac:dyDescent="0.25">
      <c r="A1439" t="s">
        <v>4178</v>
      </c>
      <c r="B1439" t="s">
        <v>13</v>
      </c>
      <c r="C1439">
        <v>441</v>
      </c>
      <c r="D1439">
        <v>162449707</v>
      </c>
      <c r="E1439" t="s">
        <v>13</v>
      </c>
      <c r="F1439" t="s">
        <v>4179</v>
      </c>
      <c r="G1439" t="s">
        <v>13</v>
      </c>
      <c r="H1439" t="s">
        <v>4180</v>
      </c>
      <c r="I1439" t="s">
        <v>46</v>
      </c>
    </row>
    <row r="1440" spans="1:9" x14ac:dyDescent="0.25">
      <c r="A1440" t="s">
        <v>4181</v>
      </c>
      <c r="B1440" t="s">
        <v>13</v>
      </c>
      <c r="C1440">
        <v>475</v>
      </c>
      <c r="D1440">
        <v>162449708</v>
      </c>
      <c r="E1440" t="s">
        <v>4182</v>
      </c>
      <c r="F1440" t="s">
        <v>4183</v>
      </c>
      <c r="G1440" t="s">
        <v>13</v>
      </c>
      <c r="H1440" t="s">
        <v>4184</v>
      </c>
      <c r="I1440" t="s">
        <v>4185</v>
      </c>
    </row>
    <row r="1441" spans="1:9" x14ac:dyDescent="0.25">
      <c r="A1441" t="s">
        <v>4186</v>
      </c>
      <c r="B1441" t="s">
        <v>13</v>
      </c>
      <c r="C1441">
        <v>179</v>
      </c>
      <c r="D1441">
        <v>162449709</v>
      </c>
      <c r="E1441" t="s">
        <v>13</v>
      </c>
      <c r="F1441" t="s">
        <v>4187</v>
      </c>
      <c r="G1441" t="s">
        <v>13</v>
      </c>
      <c r="H1441" t="s">
        <v>4188</v>
      </c>
      <c r="I1441" t="s">
        <v>4189</v>
      </c>
    </row>
    <row r="1442" spans="1:9" x14ac:dyDescent="0.25">
      <c r="A1442" t="s">
        <v>4190</v>
      </c>
      <c r="B1442" t="s">
        <v>10</v>
      </c>
      <c r="C1442">
        <v>414</v>
      </c>
      <c r="D1442">
        <v>162449710</v>
      </c>
      <c r="E1442" t="s">
        <v>13</v>
      </c>
      <c r="F1442" t="s">
        <v>4191</v>
      </c>
      <c r="G1442" t="s">
        <v>13</v>
      </c>
      <c r="H1442" t="s">
        <v>1784</v>
      </c>
      <c r="I1442" t="s">
        <v>1785</v>
      </c>
    </row>
    <row r="1443" spans="1:9" x14ac:dyDescent="0.25">
      <c r="A1443" t="s">
        <v>4192</v>
      </c>
      <c r="B1443" t="s">
        <v>10</v>
      </c>
      <c r="C1443">
        <v>771</v>
      </c>
      <c r="D1443">
        <v>162449711</v>
      </c>
      <c r="E1443" t="s">
        <v>13</v>
      </c>
      <c r="F1443" t="s">
        <v>4193</v>
      </c>
      <c r="G1443" t="s">
        <v>13</v>
      </c>
      <c r="H1443" t="s">
        <v>13</v>
      </c>
      <c r="I1443" t="s">
        <v>4194</v>
      </c>
    </row>
    <row r="1444" spans="1:9" x14ac:dyDescent="0.25">
      <c r="A1444" t="s">
        <v>4195</v>
      </c>
      <c r="B1444" t="s">
        <v>10</v>
      </c>
      <c r="C1444">
        <v>468</v>
      </c>
      <c r="D1444">
        <v>162449712</v>
      </c>
      <c r="E1444" t="s">
        <v>13</v>
      </c>
      <c r="F1444" t="s">
        <v>4196</v>
      </c>
      <c r="G1444" t="s">
        <v>13</v>
      </c>
      <c r="H1444" t="s">
        <v>130</v>
      </c>
      <c r="I1444" t="s">
        <v>3070</v>
      </c>
    </row>
    <row r="1445" spans="1:9" x14ac:dyDescent="0.25">
      <c r="A1445" t="s">
        <v>4197</v>
      </c>
      <c r="B1445" t="s">
        <v>10</v>
      </c>
      <c r="C1445">
        <v>466</v>
      </c>
      <c r="D1445">
        <v>162449713</v>
      </c>
      <c r="E1445" t="s">
        <v>13</v>
      </c>
      <c r="F1445" t="s">
        <v>4198</v>
      </c>
      <c r="G1445" t="s">
        <v>13</v>
      </c>
      <c r="H1445" t="s">
        <v>130</v>
      </c>
      <c r="I1445" t="s">
        <v>3070</v>
      </c>
    </row>
    <row r="1446" spans="1:9" x14ac:dyDescent="0.25">
      <c r="A1446" t="s">
        <v>4199</v>
      </c>
      <c r="B1446" t="s">
        <v>10</v>
      </c>
      <c r="C1446">
        <v>561</v>
      </c>
      <c r="D1446">
        <v>162449714</v>
      </c>
      <c r="E1446" t="s">
        <v>13</v>
      </c>
      <c r="F1446" t="s">
        <v>4200</v>
      </c>
      <c r="G1446" t="s">
        <v>13</v>
      </c>
      <c r="H1446" t="s">
        <v>4201</v>
      </c>
      <c r="I1446" t="s">
        <v>4202</v>
      </c>
    </row>
    <row r="1447" spans="1:9" x14ac:dyDescent="0.25">
      <c r="A1447" t="s">
        <v>4203</v>
      </c>
      <c r="B1447" t="s">
        <v>10</v>
      </c>
      <c r="C1447">
        <v>853</v>
      </c>
      <c r="D1447">
        <v>162449715</v>
      </c>
      <c r="E1447" t="s">
        <v>4204</v>
      </c>
      <c r="F1447" t="s">
        <v>4205</v>
      </c>
      <c r="G1447" t="s">
        <v>13</v>
      </c>
      <c r="H1447" t="s">
        <v>4206</v>
      </c>
      <c r="I1447" t="s">
        <v>4207</v>
      </c>
    </row>
    <row r="1448" spans="1:9" x14ac:dyDescent="0.25">
      <c r="A1448" t="s">
        <v>4208</v>
      </c>
      <c r="B1448" t="s">
        <v>10</v>
      </c>
      <c r="C1448">
        <v>410</v>
      </c>
      <c r="D1448">
        <v>162449716</v>
      </c>
      <c r="E1448" t="s">
        <v>13</v>
      </c>
      <c r="F1448" t="s">
        <v>4209</v>
      </c>
      <c r="G1448" t="s">
        <v>13</v>
      </c>
      <c r="H1448" t="s">
        <v>239</v>
      </c>
      <c r="I1448" t="s">
        <v>46</v>
      </c>
    </row>
    <row r="1449" spans="1:9" x14ac:dyDescent="0.25">
      <c r="A1449" t="s">
        <v>4210</v>
      </c>
      <c r="B1449" t="s">
        <v>13</v>
      </c>
      <c r="C1449">
        <v>175</v>
      </c>
      <c r="D1449">
        <v>162449717</v>
      </c>
      <c r="E1449" t="s">
        <v>13</v>
      </c>
      <c r="F1449" t="s">
        <v>4211</v>
      </c>
      <c r="G1449" t="s">
        <v>13</v>
      </c>
      <c r="H1449" t="s">
        <v>13</v>
      </c>
      <c r="I1449" t="s">
        <v>46</v>
      </c>
    </row>
    <row r="1450" spans="1:9" x14ac:dyDescent="0.25">
      <c r="A1450" t="s">
        <v>4212</v>
      </c>
      <c r="B1450" t="s">
        <v>10</v>
      </c>
      <c r="C1450">
        <v>248</v>
      </c>
      <c r="D1450">
        <v>162449718</v>
      </c>
      <c r="E1450" t="s">
        <v>13</v>
      </c>
      <c r="F1450" t="s">
        <v>4213</v>
      </c>
      <c r="G1450" t="s">
        <v>13</v>
      </c>
      <c r="H1450" t="s">
        <v>13</v>
      </c>
      <c r="I1450" t="s">
        <v>46</v>
      </c>
    </row>
    <row r="1451" spans="1:9" x14ac:dyDescent="0.25">
      <c r="A1451" t="s">
        <v>4214</v>
      </c>
      <c r="B1451" t="s">
        <v>10</v>
      </c>
      <c r="C1451">
        <v>266</v>
      </c>
      <c r="D1451">
        <v>162449719</v>
      </c>
      <c r="E1451" t="s">
        <v>13</v>
      </c>
      <c r="F1451" t="s">
        <v>4215</v>
      </c>
      <c r="G1451" t="s">
        <v>13</v>
      </c>
      <c r="H1451" t="s">
        <v>13</v>
      </c>
      <c r="I1451" t="s">
        <v>46</v>
      </c>
    </row>
    <row r="1452" spans="1:9" x14ac:dyDescent="0.25">
      <c r="A1452" t="s">
        <v>4216</v>
      </c>
      <c r="B1452" t="s">
        <v>10</v>
      </c>
      <c r="C1452">
        <v>166</v>
      </c>
      <c r="D1452">
        <v>162449720</v>
      </c>
      <c r="E1452" t="s">
        <v>13</v>
      </c>
      <c r="F1452" t="s">
        <v>4217</v>
      </c>
      <c r="G1452" t="s">
        <v>13</v>
      </c>
      <c r="H1452" t="s">
        <v>13</v>
      </c>
      <c r="I1452" t="s">
        <v>46</v>
      </c>
    </row>
    <row r="1453" spans="1:9" x14ac:dyDescent="0.25">
      <c r="A1453" t="s">
        <v>4218</v>
      </c>
      <c r="B1453" t="s">
        <v>13</v>
      </c>
      <c r="C1453">
        <v>367</v>
      </c>
      <c r="D1453">
        <v>162449721</v>
      </c>
      <c r="E1453" t="s">
        <v>13</v>
      </c>
      <c r="F1453" t="s">
        <v>4219</v>
      </c>
      <c r="G1453" t="s">
        <v>13</v>
      </c>
      <c r="H1453" t="s">
        <v>977</v>
      </c>
      <c r="I1453" t="s">
        <v>46</v>
      </c>
    </row>
    <row r="1454" spans="1:9" x14ac:dyDescent="0.25">
      <c r="A1454" t="s">
        <v>4220</v>
      </c>
      <c r="B1454" t="s">
        <v>13</v>
      </c>
      <c r="C1454">
        <v>217</v>
      </c>
      <c r="D1454">
        <v>162449722</v>
      </c>
      <c r="E1454" t="s">
        <v>13</v>
      </c>
      <c r="F1454" t="s">
        <v>4221</v>
      </c>
      <c r="G1454" t="s">
        <v>13</v>
      </c>
      <c r="H1454" t="s">
        <v>13</v>
      </c>
      <c r="I1454" t="s">
        <v>46</v>
      </c>
    </row>
    <row r="1455" spans="1:9" x14ac:dyDescent="0.25">
      <c r="A1455" t="s">
        <v>4222</v>
      </c>
      <c r="B1455" t="s">
        <v>13</v>
      </c>
      <c r="C1455">
        <v>121</v>
      </c>
      <c r="D1455">
        <v>162449723</v>
      </c>
      <c r="E1455" t="s">
        <v>13</v>
      </c>
      <c r="F1455" t="s">
        <v>4223</v>
      </c>
      <c r="G1455" t="s">
        <v>13</v>
      </c>
      <c r="H1455" t="s">
        <v>4224</v>
      </c>
      <c r="I1455" t="s">
        <v>46</v>
      </c>
    </row>
    <row r="1456" spans="1:9" x14ac:dyDescent="0.25">
      <c r="A1456" t="s">
        <v>4225</v>
      </c>
      <c r="B1456" t="s">
        <v>13</v>
      </c>
      <c r="C1456">
        <v>391</v>
      </c>
      <c r="D1456">
        <v>162449724</v>
      </c>
      <c r="E1456" t="s">
        <v>13</v>
      </c>
      <c r="F1456" t="s">
        <v>4226</v>
      </c>
      <c r="G1456" t="s">
        <v>13</v>
      </c>
      <c r="H1456" t="s">
        <v>1863</v>
      </c>
      <c r="I1456" t="s">
        <v>4227</v>
      </c>
    </row>
    <row r="1457" spans="1:9" x14ac:dyDescent="0.25">
      <c r="A1457" t="s">
        <v>4228</v>
      </c>
      <c r="B1457" t="s">
        <v>13</v>
      </c>
      <c r="C1457">
        <v>293</v>
      </c>
      <c r="D1457">
        <v>162449725</v>
      </c>
      <c r="E1457" t="s">
        <v>13</v>
      </c>
      <c r="F1457" t="s">
        <v>4229</v>
      </c>
      <c r="G1457" t="s">
        <v>13</v>
      </c>
      <c r="H1457" t="s">
        <v>2939</v>
      </c>
      <c r="I1457" t="s">
        <v>4230</v>
      </c>
    </row>
    <row r="1458" spans="1:9" x14ac:dyDescent="0.25">
      <c r="A1458" t="s">
        <v>4231</v>
      </c>
      <c r="B1458" t="s">
        <v>13</v>
      </c>
      <c r="C1458">
        <v>104</v>
      </c>
      <c r="D1458">
        <v>162449726</v>
      </c>
      <c r="E1458" t="s">
        <v>13</v>
      </c>
      <c r="F1458" t="s">
        <v>4232</v>
      </c>
      <c r="G1458" t="s">
        <v>13</v>
      </c>
      <c r="H1458" t="s">
        <v>13</v>
      </c>
      <c r="I1458" t="s">
        <v>46</v>
      </c>
    </row>
    <row r="1459" spans="1:9" x14ac:dyDescent="0.25">
      <c r="A1459" t="s">
        <v>4233</v>
      </c>
      <c r="B1459" t="s">
        <v>10</v>
      </c>
      <c r="C1459">
        <v>226</v>
      </c>
      <c r="D1459">
        <v>162449727</v>
      </c>
      <c r="E1459" t="s">
        <v>13</v>
      </c>
      <c r="F1459" t="s">
        <v>4234</v>
      </c>
      <c r="G1459" t="s">
        <v>13</v>
      </c>
      <c r="H1459" t="s">
        <v>13</v>
      </c>
      <c r="I1459" t="s">
        <v>46</v>
      </c>
    </row>
    <row r="1460" spans="1:9" x14ac:dyDescent="0.25">
      <c r="A1460" t="s">
        <v>4235</v>
      </c>
      <c r="B1460" t="s">
        <v>13</v>
      </c>
      <c r="C1460">
        <v>172</v>
      </c>
      <c r="D1460">
        <v>162449728</v>
      </c>
      <c r="E1460" t="s">
        <v>13</v>
      </c>
      <c r="F1460" t="s">
        <v>4236</v>
      </c>
      <c r="G1460" t="s">
        <v>13</v>
      </c>
      <c r="H1460" t="s">
        <v>13</v>
      </c>
      <c r="I1460" t="s">
        <v>46</v>
      </c>
    </row>
    <row r="1461" spans="1:9" x14ac:dyDescent="0.25">
      <c r="A1461" t="s">
        <v>4237</v>
      </c>
      <c r="B1461" t="s">
        <v>10</v>
      </c>
      <c r="C1461">
        <v>308</v>
      </c>
      <c r="D1461">
        <v>162449729</v>
      </c>
      <c r="E1461" t="s">
        <v>13</v>
      </c>
      <c r="F1461" t="s">
        <v>4238</v>
      </c>
      <c r="G1461" t="s">
        <v>13</v>
      </c>
      <c r="H1461" t="s">
        <v>348</v>
      </c>
      <c r="I1461" t="s">
        <v>4239</v>
      </c>
    </row>
    <row r="1462" spans="1:9" x14ac:dyDescent="0.25">
      <c r="A1462" t="s">
        <v>4240</v>
      </c>
      <c r="B1462" t="s">
        <v>13</v>
      </c>
      <c r="C1462">
        <v>673</v>
      </c>
      <c r="D1462">
        <v>162449730</v>
      </c>
      <c r="E1462" t="s">
        <v>13</v>
      </c>
      <c r="F1462" t="s">
        <v>4241</v>
      </c>
      <c r="G1462" t="s">
        <v>13</v>
      </c>
      <c r="H1462" t="s">
        <v>4242</v>
      </c>
      <c r="I1462" t="s">
        <v>4243</v>
      </c>
    </row>
    <row r="1463" spans="1:9" x14ac:dyDescent="0.25">
      <c r="A1463" t="s">
        <v>4244</v>
      </c>
      <c r="B1463" t="s">
        <v>10</v>
      </c>
      <c r="C1463">
        <v>332</v>
      </c>
      <c r="D1463">
        <v>162449731</v>
      </c>
      <c r="E1463" t="s">
        <v>4245</v>
      </c>
      <c r="F1463" t="s">
        <v>4246</v>
      </c>
      <c r="G1463" t="s">
        <v>13</v>
      </c>
      <c r="H1463" t="s">
        <v>119</v>
      </c>
      <c r="I1463" t="s">
        <v>4247</v>
      </c>
    </row>
    <row r="1464" spans="1:9" x14ac:dyDescent="0.25">
      <c r="A1464" t="s">
        <v>4248</v>
      </c>
      <c r="B1464" t="s">
        <v>10</v>
      </c>
      <c r="C1464">
        <v>213</v>
      </c>
      <c r="D1464">
        <v>162449732</v>
      </c>
      <c r="E1464" t="s">
        <v>13</v>
      </c>
      <c r="F1464" t="s">
        <v>4249</v>
      </c>
      <c r="G1464" t="s">
        <v>13</v>
      </c>
      <c r="H1464" t="s">
        <v>4250</v>
      </c>
      <c r="I1464" t="s">
        <v>4251</v>
      </c>
    </row>
    <row r="1465" spans="1:9" x14ac:dyDescent="0.25">
      <c r="A1465" t="s">
        <v>4252</v>
      </c>
      <c r="B1465" t="s">
        <v>10</v>
      </c>
      <c r="C1465">
        <v>287</v>
      </c>
      <c r="D1465">
        <v>162449733</v>
      </c>
      <c r="E1465" t="s">
        <v>13</v>
      </c>
      <c r="F1465" t="s">
        <v>4253</v>
      </c>
      <c r="G1465" t="s">
        <v>13</v>
      </c>
      <c r="H1465" t="s">
        <v>4250</v>
      </c>
      <c r="I1465" t="s">
        <v>46</v>
      </c>
    </row>
    <row r="1466" spans="1:9" x14ac:dyDescent="0.25">
      <c r="A1466" t="s">
        <v>4254</v>
      </c>
      <c r="B1466" t="s">
        <v>10</v>
      </c>
      <c r="C1466">
        <v>354</v>
      </c>
      <c r="D1466">
        <v>162449734</v>
      </c>
      <c r="E1466" t="s">
        <v>13</v>
      </c>
      <c r="F1466" t="s">
        <v>4255</v>
      </c>
      <c r="G1466" t="s">
        <v>13</v>
      </c>
      <c r="H1466" t="s">
        <v>13</v>
      </c>
      <c r="I1466" t="s">
        <v>46</v>
      </c>
    </row>
    <row r="1467" spans="1:9" x14ac:dyDescent="0.25">
      <c r="A1467" t="s">
        <v>4256</v>
      </c>
      <c r="B1467" t="s">
        <v>10</v>
      </c>
      <c r="C1467">
        <v>334</v>
      </c>
      <c r="D1467">
        <v>162449735</v>
      </c>
      <c r="E1467" t="s">
        <v>13</v>
      </c>
      <c r="F1467" t="s">
        <v>4257</v>
      </c>
      <c r="G1467" t="s">
        <v>13</v>
      </c>
      <c r="H1467" t="s">
        <v>13</v>
      </c>
      <c r="I1467" t="s">
        <v>46</v>
      </c>
    </row>
    <row r="1468" spans="1:9" x14ac:dyDescent="0.25">
      <c r="A1468" t="s">
        <v>4258</v>
      </c>
      <c r="B1468" t="s">
        <v>10</v>
      </c>
      <c r="C1468">
        <v>95</v>
      </c>
      <c r="D1468">
        <v>162449736</v>
      </c>
      <c r="E1468" t="s">
        <v>4259</v>
      </c>
      <c r="F1468" t="s">
        <v>4260</v>
      </c>
      <c r="G1468" t="s">
        <v>13</v>
      </c>
      <c r="H1468" t="s">
        <v>1397</v>
      </c>
      <c r="I1468" t="s">
        <v>46</v>
      </c>
    </row>
    <row r="1469" spans="1:9" x14ac:dyDescent="0.25">
      <c r="A1469" t="s">
        <v>4261</v>
      </c>
      <c r="B1469" t="s">
        <v>10</v>
      </c>
      <c r="C1469">
        <v>314</v>
      </c>
      <c r="D1469">
        <v>162449737</v>
      </c>
      <c r="E1469" t="s">
        <v>13</v>
      </c>
      <c r="F1469" t="s">
        <v>4262</v>
      </c>
      <c r="G1469" t="s">
        <v>13</v>
      </c>
      <c r="H1469" t="s">
        <v>3610</v>
      </c>
      <c r="I1469" t="s">
        <v>46</v>
      </c>
    </row>
    <row r="1470" spans="1:9" x14ac:dyDescent="0.25">
      <c r="A1470" t="s">
        <v>4263</v>
      </c>
      <c r="B1470" t="s">
        <v>10</v>
      </c>
      <c r="C1470">
        <v>557</v>
      </c>
      <c r="D1470">
        <v>162449738</v>
      </c>
      <c r="E1470" t="s">
        <v>13</v>
      </c>
      <c r="F1470" t="s">
        <v>4264</v>
      </c>
      <c r="G1470" t="s">
        <v>13</v>
      </c>
      <c r="H1470" t="s">
        <v>1393</v>
      </c>
      <c r="I1470" t="s">
        <v>4265</v>
      </c>
    </row>
    <row r="1471" spans="1:9" x14ac:dyDescent="0.25">
      <c r="A1471" t="s">
        <v>4266</v>
      </c>
      <c r="B1471" t="s">
        <v>13</v>
      </c>
      <c r="C1471">
        <v>409</v>
      </c>
      <c r="D1471">
        <v>162449739</v>
      </c>
      <c r="E1471" t="s">
        <v>4267</v>
      </c>
      <c r="F1471" t="s">
        <v>4268</v>
      </c>
      <c r="G1471" t="s">
        <v>13</v>
      </c>
      <c r="H1471" t="s">
        <v>2761</v>
      </c>
      <c r="I1471" t="s">
        <v>46</v>
      </c>
    </row>
    <row r="1472" spans="1:9" x14ac:dyDescent="0.25">
      <c r="A1472" t="s">
        <v>4269</v>
      </c>
      <c r="B1472" t="s">
        <v>13</v>
      </c>
      <c r="C1472">
        <v>491</v>
      </c>
      <c r="D1472">
        <v>162449740</v>
      </c>
      <c r="E1472" t="s">
        <v>13</v>
      </c>
      <c r="F1472" t="s">
        <v>4270</v>
      </c>
      <c r="G1472" t="s">
        <v>13</v>
      </c>
      <c r="H1472" t="s">
        <v>13</v>
      </c>
      <c r="I1472" t="s">
        <v>46</v>
      </c>
    </row>
    <row r="1473" spans="1:9" x14ac:dyDescent="0.25">
      <c r="A1473" t="s">
        <v>4271</v>
      </c>
      <c r="B1473" t="s">
        <v>10</v>
      </c>
      <c r="C1473">
        <v>531</v>
      </c>
      <c r="D1473">
        <v>162449741</v>
      </c>
      <c r="E1473" t="s">
        <v>13</v>
      </c>
      <c r="F1473" t="s">
        <v>4272</v>
      </c>
      <c r="G1473" t="s">
        <v>13</v>
      </c>
      <c r="H1473" t="s">
        <v>3451</v>
      </c>
      <c r="I1473" t="s">
        <v>4273</v>
      </c>
    </row>
    <row r="1474" spans="1:9" x14ac:dyDescent="0.25">
      <c r="A1474" t="s">
        <v>4274</v>
      </c>
      <c r="B1474" t="s">
        <v>13</v>
      </c>
      <c r="C1474">
        <v>218</v>
      </c>
      <c r="D1474">
        <v>162449742</v>
      </c>
      <c r="E1474" t="s">
        <v>13</v>
      </c>
      <c r="F1474" t="s">
        <v>4275</v>
      </c>
      <c r="G1474" t="s">
        <v>13</v>
      </c>
      <c r="H1474" t="s">
        <v>13</v>
      </c>
      <c r="I1474" t="s">
        <v>46</v>
      </c>
    </row>
    <row r="1475" spans="1:9" x14ac:dyDescent="0.25">
      <c r="A1475" t="s">
        <v>4276</v>
      </c>
      <c r="B1475" t="s">
        <v>13</v>
      </c>
      <c r="C1475">
        <v>484</v>
      </c>
      <c r="D1475">
        <v>162449743</v>
      </c>
      <c r="E1475" t="s">
        <v>13</v>
      </c>
      <c r="F1475" t="s">
        <v>4277</v>
      </c>
      <c r="G1475" t="s">
        <v>13</v>
      </c>
      <c r="H1475" t="s">
        <v>61</v>
      </c>
      <c r="I1475" t="s">
        <v>46</v>
      </c>
    </row>
    <row r="1476" spans="1:9" x14ac:dyDescent="0.25">
      <c r="A1476" t="s">
        <v>4278</v>
      </c>
      <c r="B1476" t="s">
        <v>13</v>
      </c>
      <c r="C1476">
        <v>133</v>
      </c>
      <c r="D1476">
        <v>162449744</v>
      </c>
      <c r="E1476" t="s">
        <v>13</v>
      </c>
      <c r="F1476" t="s">
        <v>4279</v>
      </c>
      <c r="G1476" t="s">
        <v>13</v>
      </c>
      <c r="H1476" t="s">
        <v>4280</v>
      </c>
      <c r="I1476" t="s">
        <v>46</v>
      </c>
    </row>
    <row r="1477" spans="1:9" x14ac:dyDescent="0.25">
      <c r="A1477" t="s">
        <v>4281</v>
      </c>
      <c r="B1477" t="s">
        <v>13</v>
      </c>
      <c r="C1477">
        <v>417</v>
      </c>
      <c r="D1477">
        <v>162449745</v>
      </c>
      <c r="E1477" t="s">
        <v>13</v>
      </c>
      <c r="F1477" t="s">
        <v>4282</v>
      </c>
      <c r="G1477" t="s">
        <v>13</v>
      </c>
      <c r="H1477" t="s">
        <v>1106</v>
      </c>
      <c r="I1477" t="s">
        <v>632</v>
      </c>
    </row>
    <row r="1478" spans="1:9" x14ac:dyDescent="0.25">
      <c r="A1478" t="s">
        <v>4283</v>
      </c>
      <c r="B1478" t="s">
        <v>13</v>
      </c>
      <c r="C1478">
        <v>125</v>
      </c>
      <c r="D1478">
        <v>162449746</v>
      </c>
      <c r="E1478" t="s">
        <v>13</v>
      </c>
      <c r="F1478" t="s">
        <v>4284</v>
      </c>
      <c r="G1478" t="s">
        <v>13</v>
      </c>
      <c r="H1478" t="s">
        <v>13</v>
      </c>
      <c r="I1478" t="s">
        <v>46</v>
      </c>
    </row>
    <row r="1479" spans="1:9" x14ac:dyDescent="0.25">
      <c r="A1479" t="s">
        <v>4285</v>
      </c>
      <c r="B1479" t="s">
        <v>13</v>
      </c>
      <c r="C1479">
        <v>189</v>
      </c>
      <c r="D1479">
        <v>162449747</v>
      </c>
      <c r="E1479" t="s">
        <v>13</v>
      </c>
      <c r="F1479" t="s">
        <v>4286</v>
      </c>
      <c r="G1479" t="s">
        <v>13</v>
      </c>
      <c r="H1479" t="s">
        <v>13</v>
      </c>
      <c r="I1479" t="s">
        <v>46</v>
      </c>
    </row>
    <row r="1480" spans="1:9" x14ac:dyDescent="0.25">
      <c r="A1480" t="s">
        <v>4287</v>
      </c>
      <c r="B1480" t="s">
        <v>13</v>
      </c>
      <c r="C1480">
        <v>136</v>
      </c>
      <c r="D1480">
        <v>162449748</v>
      </c>
      <c r="E1480" t="s">
        <v>13</v>
      </c>
      <c r="F1480" t="s">
        <v>4288</v>
      </c>
      <c r="G1480" t="s">
        <v>13</v>
      </c>
      <c r="H1480" t="s">
        <v>13</v>
      </c>
      <c r="I1480" t="s">
        <v>46</v>
      </c>
    </row>
    <row r="1481" spans="1:9" x14ac:dyDescent="0.25">
      <c r="A1481" t="s">
        <v>4289</v>
      </c>
      <c r="B1481" t="s">
        <v>13</v>
      </c>
      <c r="C1481">
        <v>192</v>
      </c>
      <c r="D1481">
        <v>162449749</v>
      </c>
      <c r="E1481" t="s">
        <v>13</v>
      </c>
      <c r="F1481" t="s">
        <v>4290</v>
      </c>
      <c r="G1481" t="s">
        <v>13</v>
      </c>
      <c r="H1481" t="s">
        <v>13</v>
      </c>
      <c r="I1481" t="s">
        <v>46</v>
      </c>
    </row>
    <row r="1482" spans="1:9" x14ac:dyDescent="0.25">
      <c r="A1482" t="s">
        <v>4291</v>
      </c>
      <c r="B1482" t="s">
        <v>13</v>
      </c>
      <c r="C1482">
        <v>267</v>
      </c>
      <c r="D1482">
        <v>162449750</v>
      </c>
      <c r="E1482" t="s">
        <v>4292</v>
      </c>
      <c r="F1482" t="s">
        <v>4293</v>
      </c>
      <c r="G1482" t="s">
        <v>13</v>
      </c>
      <c r="H1482" t="s">
        <v>4294</v>
      </c>
      <c r="I1482" t="s">
        <v>4295</v>
      </c>
    </row>
    <row r="1483" spans="1:9" x14ac:dyDescent="0.25">
      <c r="A1483" t="s">
        <v>4296</v>
      </c>
      <c r="B1483" t="s">
        <v>13</v>
      </c>
      <c r="C1483">
        <v>316</v>
      </c>
      <c r="D1483">
        <v>162449751</v>
      </c>
      <c r="E1483" t="s">
        <v>13</v>
      </c>
      <c r="F1483" t="s">
        <v>4297</v>
      </c>
      <c r="G1483" t="s">
        <v>13</v>
      </c>
      <c r="H1483" t="s">
        <v>13</v>
      </c>
      <c r="I1483" t="s">
        <v>46</v>
      </c>
    </row>
    <row r="1484" spans="1:9" x14ac:dyDescent="0.25">
      <c r="A1484" t="s">
        <v>4298</v>
      </c>
      <c r="B1484" t="s">
        <v>13</v>
      </c>
      <c r="C1484">
        <v>247</v>
      </c>
      <c r="D1484">
        <v>162449752</v>
      </c>
      <c r="E1484" t="s">
        <v>13</v>
      </c>
      <c r="F1484" t="s">
        <v>4299</v>
      </c>
      <c r="G1484" t="s">
        <v>13</v>
      </c>
      <c r="H1484" t="s">
        <v>13</v>
      </c>
      <c r="I1484" t="s">
        <v>4300</v>
      </c>
    </row>
    <row r="1485" spans="1:9" x14ac:dyDescent="0.25">
      <c r="A1485" t="s">
        <v>4301</v>
      </c>
      <c r="B1485" t="s">
        <v>10</v>
      </c>
      <c r="C1485">
        <v>252</v>
      </c>
      <c r="D1485">
        <v>162449753</v>
      </c>
      <c r="E1485" t="s">
        <v>13</v>
      </c>
      <c r="F1485" t="s">
        <v>4302</v>
      </c>
      <c r="G1485" t="s">
        <v>13</v>
      </c>
      <c r="H1485" t="s">
        <v>13</v>
      </c>
      <c r="I1485" t="s">
        <v>46</v>
      </c>
    </row>
    <row r="1486" spans="1:9" x14ac:dyDescent="0.25">
      <c r="A1486" t="s">
        <v>4303</v>
      </c>
      <c r="B1486" t="s">
        <v>10</v>
      </c>
      <c r="C1486">
        <v>496</v>
      </c>
      <c r="D1486">
        <v>162449754</v>
      </c>
      <c r="E1486" t="s">
        <v>13</v>
      </c>
      <c r="F1486" t="s">
        <v>4304</v>
      </c>
      <c r="G1486" t="s">
        <v>13</v>
      </c>
      <c r="H1486" t="s">
        <v>1784</v>
      </c>
      <c r="I1486" t="s">
        <v>1785</v>
      </c>
    </row>
    <row r="1487" spans="1:9" x14ac:dyDescent="0.25">
      <c r="A1487" t="s">
        <v>4305</v>
      </c>
      <c r="B1487" t="s">
        <v>10</v>
      </c>
      <c r="C1487">
        <v>96</v>
      </c>
      <c r="D1487">
        <v>162449755</v>
      </c>
      <c r="E1487" t="s">
        <v>13</v>
      </c>
      <c r="F1487" t="s">
        <v>4306</v>
      </c>
      <c r="G1487" t="s">
        <v>13</v>
      </c>
      <c r="H1487" t="s">
        <v>2039</v>
      </c>
      <c r="I1487" t="s">
        <v>46</v>
      </c>
    </row>
    <row r="1488" spans="1:9" x14ac:dyDescent="0.25">
      <c r="A1488" t="s">
        <v>4307</v>
      </c>
      <c r="B1488" t="s">
        <v>10</v>
      </c>
      <c r="C1488">
        <v>431</v>
      </c>
      <c r="D1488">
        <v>162449756</v>
      </c>
      <c r="E1488" t="s">
        <v>13</v>
      </c>
      <c r="F1488" t="s">
        <v>4308</v>
      </c>
      <c r="G1488" t="s">
        <v>13</v>
      </c>
      <c r="H1488" t="s">
        <v>428</v>
      </c>
      <c r="I1488" t="s">
        <v>4309</v>
      </c>
    </row>
    <row r="1489" spans="1:9" x14ac:dyDescent="0.25">
      <c r="A1489" t="s">
        <v>4310</v>
      </c>
      <c r="B1489" t="s">
        <v>10</v>
      </c>
      <c r="C1489">
        <v>220</v>
      </c>
      <c r="D1489">
        <v>162449757</v>
      </c>
      <c r="E1489" t="s">
        <v>13</v>
      </c>
      <c r="F1489" t="s">
        <v>4311</v>
      </c>
      <c r="G1489" t="s">
        <v>13</v>
      </c>
      <c r="H1489" t="s">
        <v>484</v>
      </c>
      <c r="I1489" t="s">
        <v>1017</v>
      </c>
    </row>
    <row r="1490" spans="1:9" x14ac:dyDescent="0.25">
      <c r="A1490" t="s">
        <v>4312</v>
      </c>
      <c r="B1490" t="s">
        <v>10</v>
      </c>
      <c r="C1490">
        <v>298</v>
      </c>
      <c r="D1490">
        <v>162449758</v>
      </c>
      <c r="E1490" t="s">
        <v>13</v>
      </c>
      <c r="F1490" t="s">
        <v>4313</v>
      </c>
      <c r="G1490" t="s">
        <v>13</v>
      </c>
      <c r="H1490" t="s">
        <v>1746</v>
      </c>
      <c r="I1490" t="s">
        <v>46</v>
      </c>
    </row>
    <row r="1491" spans="1:9" x14ac:dyDescent="0.25">
      <c r="A1491" t="s">
        <v>4314</v>
      </c>
      <c r="B1491" t="s">
        <v>10</v>
      </c>
      <c r="C1491">
        <v>51</v>
      </c>
      <c r="D1491">
        <v>162449759</v>
      </c>
      <c r="E1491" t="s">
        <v>13</v>
      </c>
      <c r="F1491" t="s">
        <v>4315</v>
      </c>
      <c r="G1491" t="s">
        <v>13</v>
      </c>
      <c r="H1491" t="s">
        <v>13</v>
      </c>
      <c r="I1491" t="s">
        <v>46</v>
      </c>
    </row>
    <row r="1492" spans="1:9" x14ac:dyDescent="0.25">
      <c r="A1492" t="s">
        <v>4316</v>
      </c>
      <c r="B1492" t="s">
        <v>10</v>
      </c>
      <c r="C1492">
        <v>260</v>
      </c>
      <c r="D1492">
        <v>162449760</v>
      </c>
      <c r="E1492" t="s">
        <v>13</v>
      </c>
      <c r="F1492" t="s">
        <v>4317</v>
      </c>
      <c r="G1492" t="s">
        <v>13</v>
      </c>
      <c r="H1492" t="s">
        <v>2605</v>
      </c>
      <c r="I1492" t="s">
        <v>4318</v>
      </c>
    </row>
    <row r="1493" spans="1:9" x14ac:dyDescent="0.25">
      <c r="A1493" t="s">
        <v>4319</v>
      </c>
      <c r="B1493" t="s">
        <v>13</v>
      </c>
      <c r="C1493">
        <v>239</v>
      </c>
      <c r="D1493">
        <v>162449761</v>
      </c>
      <c r="E1493" t="s">
        <v>13</v>
      </c>
      <c r="F1493" t="s">
        <v>4320</v>
      </c>
      <c r="G1493" t="s">
        <v>13</v>
      </c>
      <c r="H1493" t="s">
        <v>4321</v>
      </c>
      <c r="I1493" t="s">
        <v>46</v>
      </c>
    </row>
    <row r="1494" spans="1:9" x14ac:dyDescent="0.25">
      <c r="A1494" t="s">
        <v>4322</v>
      </c>
      <c r="B1494" t="s">
        <v>13</v>
      </c>
      <c r="C1494">
        <v>74</v>
      </c>
      <c r="D1494">
        <v>162449762</v>
      </c>
      <c r="E1494" t="s">
        <v>13</v>
      </c>
      <c r="F1494" t="s">
        <v>4323</v>
      </c>
      <c r="G1494" t="s">
        <v>13</v>
      </c>
      <c r="H1494" t="s">
        <v>13</v>
      </c>
      <c r="I1494" t="s">
        <v>46</v>
      </c>
    </row>
    <row r="1495" spans="1:9" x14ac:dyDescent="0.25">
      <c r="A1495" t="s">
        <v>4324</v>
      </c>
      <c r="B1495" t="s">
        <v>13</v>
      </c>
      <c r="C1495">
        <v>196</v>
      </c>
      <c r="D1495">
        <v>162449763</v>
      </c>
      <c r="E1495" t="s">
        <v>13</v>
      </c>
      <c r="F1495" t="s">
        <v>4325</v>
      </c>
      <c r="G1495" t="s">
        <v>13</v>
      </c>
      <c r="H1495" t="s">
        <v>1224</v>
      </c>
      <c r="I1495" t="s">
        <v>4326</v>
      </c>
    </row>
    <row r="1496" spans="1:9" x14ac:dyDescent="0.25">
      <c r="A1496" t="s">
        <v>4327</v>
      </c>
      <c r="B1496" t="s">
        <v>13</v>
      </c>
      <c r="C1496">
        <v>415</v>
      </c>
      <c r="D1496">
        <v>162449764</v>
      </c>
      <c r="E1496" t="s">
        <v>13</v>
      </c>
      <c r="F1496" t="s">
        <v>4328</v>
      </c>
      <c r="G1496" t="s">
        <v>13</v>
      </c>
      <c r="H1496" t="s">
        <v>13</v>
      </c>
      <c r="I1496" t="s">
        <v>46</v>
      </c>
    </row>
    <row r="1497" spans="1:9" x14ac:dyDescent="0.25">
      <c r="A1497" t="s">
        <v>4329</v>
      </c>
      <c r="B1497" t="s">
        <v>13</v>
      </c>
      <c r="C1497">
        <v>1984</v>
      </c>
      <c r="D1497">
        <v>162449765</v>
      </c>
      <c r="E1497" t="s">
        <v>13</v>
      </c>
      <c r="F1497" t="s">
        <v>4330</v>
      </c>
      <c r="G1497" t="s">
        <v>13</v>
      </c>
      <c r="H1497" t="s">
        <v>721</v>
      </c>
      <c r="I1497" t="s">
        <v>19</v>
      </c>
    </row>
    <row r="1498" spans="1:9" x14ac:dyDescent="0.25">
      <c r="A1498" t="s">
        <v>4331</v>
      </c>
      <c r="B1498" t="s">
        <v>10</v>
      </c>
      <c r="C1498">
        <v>425</v>
      </c>
      <c r="D1498">
        <v>162449766</v>
      </c>
      <c r="E1498" t="s">
        <v>13</v>
      </c>
      <c r="F1498" t="s">
        <v>4332</v>
      </c>
      <c r="G1498" t="s">
        <v>13</v>
      </c>
      <c r="H1498" t="s">
        <v>4333</v>
      </c>
      <c r="I1498" t="s">
        <v>4334</v>
      </c>
    </row>
    <row r="1499" spans="1:9" x14ac:dyDescent="0.25">
      <c r="A1499" t="s">
        <v>4335</v>
      </c>
      <c r="B1499" t="s">
        <v>13</v>
      </c>
      <c r="C1499">
        <v>433</v>
      </c>
      <c r="D1499">
        <v>162449767</v>
      </c>
      <c r="E1499" t="s">
        <v>4336</v>
      </c>
      <c r="F1499" t="s">
        <v>4337</v>
      </c>
      <c r="G1499" t="s">
        <v>13</v>
      </c>
      <c r="H1499" t="s">
        <v>4338</v>
      </c>
      <c r="I1499" t="s">
        <v>4339</v>
      </c>
    </row>
    <row r="1500" spans="1:9" x14ac:dyDescent="0.25">
      <c r="A1500" t="s">
        <v>4340</v>
      </c>
      <c r="B1500" t="s">
        <v>10</v>
      </c>
      <c r="C1500">
        <v>513</v>
      </c>
      <c r="D1500">
        <v>162449768</v>
      </c>
      <c r="E1500" t="s">
        <v>4341</v>
      </c>
      <c r="F1500" t="s">
        <v>4342</v>
      </c>
      <c r="G1500" t="s">
        <v>13</v>
      </c>
      <c r="H1500" t="s">
        <v>399</v>
      </c>
      <c r="I1500" t="s">
        <v>400</v>
      </c>
    </row>
    <row r="1501" spans="1:9" x14ac:dyDescent="0.25">
      <c r="A1501" t="s">
        <v>4343</v>
      </c>
      <c r="B1501" t="s">
        <v>13</v>
      </c>
      <c r="C1501">
        <v>596</v>
      </c>
      <c r="D1501">
        <v>162449769</v>
      </c>
      <c r="E1501" t="s">
        <v>13</v>
      </c>
      <c r="F1501" t="s">
        <v>4344</v>
      </c>
      <c r="G1501" t="s">
        <v>13</v>
      </c>
      <c r="H1501" t="s">
        <v>13</v>
      </c>
      <c r="I1501" t="s">
        <v>4345</v>
      </c>
    </row>
    <row r="1502" spans="1:9" x14ac:dyDescent="0.25">
      <c r="A1502" t="s">
        <v>4346</v>
      </c>
      <c r="B1502" t="s">
        <v>13</v>
      </c>
      <c r="C1502">
        <v>458</v>
      </c>
      <c r="D1502">
        <v>162449770</v>
      </c>
      <c r="E1502" t="s">
        <v>13</v>
      </c>
      <c r="F1502" t="s">
        <v>4347</v>
      </c>
      <c r="G1502" t="s">
        <v>13</v>
      </c>
      <c r="H1502" t="s">
        <v>13</v>
      </c>
      <c r="I1502" t="s">
        <v>46</v>
      </c>
    </row>
    <row r="1503" spans="1:9" x14ac:dyDescent="0.25">
      <c r="A1503" t="s">
        <v>4348</v>
      </c>
      <c r="B1503" t="s">
        <v>13</v>
      </c>
      <c r="C1503">
        <v>573</v>
      </c>
      <c r="D1503">
        <v>162449771</v>
      </c>
      <c r="E1503" t="s">
        <v>13</v>
      </c>
      <c r="F1503" t="s">
        <v>4349</v>
      </c>
      <c r="G1503" t="s">
        <v>13</v>
      </c>
      <c r="H1503" t="s">
        <v>13</v>
      </c>
      <c r="I1503" t="s">
        <v>1741</v>
      </c>
    </row>
    <row r="1504" spans="1:9" x14ac:dyDescent="0.25">
      <c r="A1504" t="s">
        <v>4350</v>
      </c>
      <c r="B1504" t="s">
        <v>13</v>
      </c>
      <c r="C1504">
        <v>595</v>
      </c>
      <c r="D1504">
        <v>162449772</v>
      </c>
      <c r="E1504" t="s">
        <v>13</v>
      </c>
      <c r="F1504" t="s">
        <v>4351</v>
      </c>
      <c r="G1504" t="s">
        <v>13</v>
      </c>
      <c r="H1504" t="s">
        <v>4352</v>
      </c>
      <c r="I1504" t="s">
        <v>4353</v>
      </c>
    </row>
    <row r="1505" spans="1:9" x14ac:dyDescent="0.25">
      <c r="A1505" t="s">
        <v>4354</v>
      </c>
      <c r="B1505" t="s">
        <v>13</v>
      </c>
      <c r="C1505">
        <v>601</v>
      </c>
      <c r="D1505">
        <v>162449773</v>
      </c>
      <c r="E1505" t="s">
        <v>4355</v>
      </c>
      <c r="F1505" t="s">
        <v>4356</v>
      </c>
      <c r="G1505" t="s">
        <v>13</v>
      </c>
      <c r="H1505" t="s">
        <v>256</v>
      </c>
      <c r="I1505" t="s">
        <v>1254</v>
      </c>
    </row>
    <row r="1506" spans="1:9" x14ac:dyDescent="0.25">
      <c r="A1506" t="s">
        <v>4357</v>
      </c>
      <c r="B1506" t="s">
        <v>10</v>
      </c>
      <c r="C1506">
        <v>817</v>
      </c>
      <c r="D1506">
        <v>162449774</v>
      </c>
      <c r="E1506" t="s">
        <v>13</v>
      </c>
      <c r="F1506" t="s">
        <v>4358</v>
      </c>
      <c r="G1506" t="s">
        <v>13</v>
      </c>
      <c r="H1506" t="s">
        <v>13</v>
      </c>
      <c r="I1506" t="s">
        <v>46</v>
      </c>
    </row>
    <row r="1507" spans="1:9" x14ac:dyDescent="0.25">
      <c r="A1507" t="s">
        <v>4359</v>
      </c>
      <c r="B1507" t="s">
        <v>10</v>
      </c>
      <c r="C1507">
        <v>503</v>
      </c>
      <c r="D1507">
        <v>162449775</v>
      </c>
      <c r="E1507" t="s">
        <v>13</v>
      </c>
      <c r="F1507" t="s">
        <v>4360</v>
      </c>
      <c r="G1507" t="s">
        <v>13</v>
      </c>
      <c r="H1507" t="s">
        <v>18</v>
      </c>
      <c r="I1507" t="s">
        <v>19</v>
      </c>
    </row>
    <row r="1508" spans="1:9" x14ac:dyDescent="0.25">
      <c r="A1508" t="s">
        <v>4361</v>
      </c>
      <c r="B1508" t="s">
        <v>13</v>
      </c>
      <c r="C1508">
        <v>216</v>
      </c>
      <c r="D1508">
        <v>162449776</v>
      </c>
      <c r="E1508" t="s">
        <v>4362</v>
      </c>
      <c r="F1508" t="s">
        <v>4363</v>
      </c>
      <c r="G1508" t="s">
        <v>13</v>
      </c>
      <c r="H1508" t="s">
        <v>596</v>
      </c>
      <c r="I1508" t="s">
        <v>46</v>
      </c>
    </row>
    <row r="1509" spans="1:9" x14ac:dyDescent="0.25">
      <c r="A1509" t="s">
        <v>4364</v>
      </c>
      <c r="B1509" t="s">
        <v>10</v>
      </c>
      <c r="C1509">
        <v>214</v>
      </c>
      <c r="D1509">
        <v>162449777</v>
      </c>
      <c r="E1509" t="s">
        <v>13</v>
      </c>
      <c r="F1509" t="s">
        <v>4365</v>
      </c>
      <c r="G1509" t="s">
        <v>13</v>
      </c>
      <c r="H1509" t="s">
        <v>13</v>
      </c>
      <c r="I1509" t="s">
        <v>46</v>
      </c>
    </row>
    <row r="1510" spans="1:9" x14ac:dyDescent="0.25">
      <c r="A1510" t="s">
        <v>4366</v>
      </c>
      <c r="B1510" t="s">
        <v>10</v>
      </c>
      <c r="C1510">
        <v>220</v>
      </c>
      <c r="D1510">
        <v>162449778</v>
      </c>
      <c r="E1510" t="s">
        <v>13</v>
      </c>
      <c r="F1510" t="s">
        <v>4367</v>
      </c>
      <c r="G1510" t="s">
        <v>13</v>
      </c>
      <c r="H1510" t="s">
        <v>4368</v>
      </c>
      <c r="I1510" t="s">
        <v>46</v>
      </c>
    </row>
    <row r="1511" spans="1:9" x14ac:dyDescent="0.25">
      <c r="A1511" t="s">
        <v>4369</v>
      </c>
      <c r="B1511" t="s">
        <v>10</v>
      </c>
      <c r="C1511">
        <v>513</v>
      </c>
      <c r="D1511">
        <v>162449779</v>
      </c>
      <c r="E1511" t="s">
        <v>13</v>
      </c>
      <c r="F1511" t="s">
        <v>4370</v>
      </c>
      <c r="G1511" t="s">
        <v>13</v>
      </c>
      <c r="H1511" t="s">
        <v>4371</v>
      </c>
      <c r="I1511" t="s">
        <v>4372</v>
      </c>
    </row>
    <row r="1512" spans="1:9" x14ac:dyDescent="0.25">
      <c r="A1512" t="s">
        <v>4373</v>
      </c>
      <c r="B1512" t="s">
        <v>10</v>
      </c>
      <c r="C1512">
        <v>102</v>
      </c>
      <c r="D1512">
        <v>162449780</v>
      </c>
      <c r="E1512" t="s">
        <v>13</v>
      </c>
      <c r="F1512" t="s">
        <v>4374</v>
      </c>
      <c r="G1512" t="s">
        <v>13</v>
      </c>
      <c r="H1512" t="s">
        <v>13</v>
      </c>
      <c r="I1512" t="s">
        <v>46</v>
      </c>
    </row>
    <row r="1513" spans="1:9" x14ac:dyDescent="0.25">
      <c r="A1513" t="s">
        <v>4375</v>
      </c>
      <c r="B1513" t="s">
        <v>10</v>
      </c>
      <c r="C1513">
        <v>443</v>
      </c>
      <c r="D1513">
        <v>162449781</v>
      </c>
      <c r="E1513" t="s">
        <v>13</v>
      </c>
      <c r="F1513" t="s">
        <v>4376</v>
      </c>
      <c r="G1513" t="s">
        <v>13</v>
      </c>
      <c r="H1513" t="s">
        <v>13</v>
      </c>
      <c r="I1513" t="s">
        <v>331</v>
      </c>
    </row>
    <row r="1514" spans="1:9" x14ac:dyDescent="0.25">
      <c r="A1514" t="s">
        <v>4377</v>
      </c>
      <c r="B1514" t="s">
        <v>13</v>
      </c>
      <c r="C1514">
        <v>366</v>
      </c>
      <c r="D1514">
        <v>162449782</v>
      </c>
      <c r="E1514" t="s">
        <v>13</v>
      </c>
      <c r="F1514" t="s">
        <v>4378</v>
      </c>
      <c r="G1514" t="s">
        <v>13</v>
      </c>
      <c r="H1514" t="s">
        <v>4379</v>
      </c>
      <c r="I1514" t="s">
        <v>4380</v>
      </c>
    </row>
    <row r="1515" spans="1:9" x14ac:dyDescent="0.25">
      <c r="A1515" t="s">
        <v>4381</v>
      </c>
      <c r="B1515" t="s">
        <v>13</v>
      </c>
      <c r="C1515">
        <v>31</v>
      </c>
      <c r="D1515">
        <v>162449783</v>
      </c>
      <c r="E1515" t="s">
        <v>13</v>
      </c>
      <c r="F1515" t="s">
        <v>4382</v>
      </c>
      <c r="G1515" t="s">
        <v>13</v>
      </c>
      <c r="H1515" t="s">
        <v>13</v>
      </c>
      <c r="I1515" t="s">
        <v>46</v>
      </c>
    </row>
    <row r="1516" spans="1:9" x14ac:dyDescent="0.25">
      <c r="A1516" t="s">
        <v>4383</v>
      </c>
      <c r="B1516" t="s">
        <v>13</v>
      </c>
      <c r="C1516">
        <v>215</v>
      </c>
      <c r="D1516">
        <v>162449784</v>
      </c>
      <c r="E1516" t="s">
        <v>13</v>
      </c>
      <c r="F1516" t="s">
        <v>4384</v>
      </c>
      <c r="G1516" t="s">
        <v>13</v>
      </c>
      <c r="H1516" t="s">
        <v>13</v>
      </c>
      <c r="I1516" t="s">
        <v>46</v>
      </c>
    </row>
    <row r="1517" spans="1:9" x14ac:dyDescent="0.25">
      <c r="A1517" t="s">
        <v>4385</v>
      </c>
      <c r="B1517" t="s">
        <v>13</v>
      </c>
      <c r="C1517">
        <v>193</v>
      </c>
      <c r="D1517">
        <v>162449785</v>
      </c>
      <c r="E1517" t="s">
        <v>13</v>
      </c>
      <c r="F1517" t="s">
        <v>4386</v>
      </c>
      <c r="G1517" t="s">
        <v>13</v>
      </c>
      <c r="H1517" t="s">
        <v>4387</v>
      </c>
      <c r="I1517" t="s">
        <v>46</v>
      </c>
    </row>
    <row r="1518" spans="1:9" x14ac:dyDescent="0.25">
      <c r="A1518" t="s">
        <v>4388</v>
      </c>
      <c r="B1518" t="s">
        <v>10</v>
      </c>
      <c r="C1518">
        <v>501</v>
      </c>
      <c r="D1518">
        <v>162449786</v>
      </c>
      <c r="E1518" t="s">
        <v>13</v>
      </c>
      <c r="F1518" t="s">
        <v>4389</v>
      </c>
      <c r="G1518" t="s">
        <v>13</v>
      </c>
      <c r="H1518" t="s">
        <v>4390</v>
      </c>
      <c r="I1518" t="s">
        <v>4391</v>
      </c>
    </row>
    <row r="1519" spans="1:9" x14ac:dyDescent="0.25">
      <c r="A1519" t="s">
        <v>4392</v>
      </c>
      <c r="B1519" t="s">
        <v>13</v>
      </c>
      <c r="C1519">
        <v>491</v>
      </c>
      <c r="D1519">
        <v>162449787</v>
      </c>
      <c r="E1519" t="s">
        <v>13</v>
      </c>
      <c r="F1519" t="s">
        <v>4393</v>
      </c>
      <c r="G1519" t="s">
        <v>13</v>
      </c>
      <c r="H1519" t="s">
        <v>13</v>
      </c>
      <c r="I1519" t="s">
        <v>46</v>
      </c>
    </row>
    <row r="1520" spans="1:9" x14ac:dyDescent="0.25">
      <c r="A1520" t="s">
        <v>4394</v>
      </c>
      <c r="B1520" t="s">
        <v>13</v>
      </c>
      <c r="C1520">
        <v>317</v>
      </c>
      <c r="D1520">
        <v>162449788</v>
      </c>
      <c r="E1520" t="s">
        <v>13</v>
      </c>
      <c r="F1520" t="s">
        <v>4395</v>
      </c>
      <c r="G1520" t="s">
        <v>13</v>
      </c>
      <c r="H1520" t="s">
        <v>13</v>
      </c>
      <c r="I1520" t="s">
        <v>46</v>
      </c>
    </row>
    <row r="1521" spans="1:9" x14ac:dyDescent="0.25">
      <c r="A1521" t="s">
        <v>4396</v>
      </c>
      <c r="B1521" t="s">
        <v>13</v>
      </c>
      <c r="C1521">
        <v>225</v>
      </c>
      <c r="D1521">
        <v>162449789</v>
      </c>
      <c r="E1521" t="s">
        <v>13</v>
      </c>
      <c r="F1521" t="s">
        <v>4397</v>
      </c>
      <c r="G1521" t="s">
        <v>13</v>
      </c>
      <c r="H1521" t="s">
        <v>484</v>
      </c>
      <c r="I1521" t="s">
        <v>1017</v>
      </c>
    </row>
    <row r="1522" spans="1:9" x14ac:dyDescent="0.25">
      <c r="A1522" t="s">
        <v>4398</v>
      </c>
      <c r="B1522" t="s">
        <v>13</v>
      </c>
      <c r="C1522">
        <v>367</v>
      </c>
      <c r="D1522">
        <v>162449790</v>
      </c>
      <c r="E1522" t="s">
        <v>13</v>
      </c>
      <c r="F1522" t="s">
        <v>4399</v>
      </c>
      <c r="G1522" t="s">
        <v>13</v>
      </c>
      <c r="H1522" t="s">
        <v>13</v>
      </c>
      <c r="I1522" t="s">
        <v>46</v>
      </c>
    </row>
    <row r="1523" spans="1:9" x14ac:dyDescent="0.25">
      <c r="A1523" t="s">
        <v>4400</v>
      </c>
      <c r="B1523" t="s">
        <v>10</v>
      </c>
      <c r="C1523">
        <v>278</v>
      </c>
      <c r="D1523">
        <v>162449791</v>
      </c>
      <c r="E1523" t="s">
        <v>13</v>
      </c>
      <c r="F1523" t="s">
        <v>4401</v>
      </c>
      <c r="G1523" t="s">
        <v>13</v>
      </c>
      <c r="H1523" t="s">
        <v>13</v>
      </c>
      <c r="I1523" t="s">
        <v>4402</v>
      </c>
    </row>
    <row r="1524" spans="1:9" x14ac:dyDescent="0.25">
      <c r="A1524" t="s">
        <v>4403</v>
      </c>
      <c r="B1524" t="s">
        <v>10</v>
      </c>
      <c r="C1524">
        <v>197</v>
      </c>
      <c r="D1524">
        <v>162449792</v>
      </c>
      <c r="E1524" t="s">
        <v>13</v>
      </c>
      <c r="F1524" t="s">
        <v>4404</v>
      </c>
      <c r="G1524" t="s">
        <v>13</v>
      </c>
      <c r="H1524" t="s">
        <v>4405</v>
      </c>
      <c r="I1524" t="s">
        <v>46</v>
      </c>
    </row>
    <row r="1525" spans="1:9" x14ac:dyDescent="0.25">
      <c r="A1525" t="s">
        <v>4406</v>
      </c>
      <c r="B1525" t="s">
        <v>10</v>
      </c>
      <c r="C1525">
        <v>113</v>
      </c>
      <c r="D1525">
        <v>162449793</v>
      </c>
      <c r="E1525" t="s">
        <v>13</v>
      </c>
      <c r="F1525" t="s">
        <v>4407</v>
      </c>
      <c r="G1525" t="s">
        <v>13</v>
      </c>
      <c r="H1525" t="s">
        <v>4408</v>
      </c>
      <c r="I1525" t="s">
        <v>46</v>
      </c>
    </row>
    <row r="1526" spans="1:9" x14ac:dyDescent="0.25">
      <c r="A1526" t="s">
        <v>4409</v>
      </c>
      <c r="B1526" t="s">
        <v>10</v>
      </c>
      <c r="C1526">
        <v>684</v>
      </c>
      <c r="D1526">
        <v>162449794</v>
      </c>
      <c r="E1526" t="s">
        <v>13</v>
      </c>
      <c r="F1526" t="s">
        <v>4410</v>
      </c>
      <c r="G1526" t="s">
        <v>13</v>
      </c>
      <c r="H1526" t="s">
        <v>4411</v>
      </c>
      <c r="I1526" t="s">
        <v>4412</v>
      </c>
    </row>
    <row r="1527" spans="1:9" x14ac:dyDescent="0.25">
      <c r="A1527" t="s">
        <v>4413</v>
      </c>
      <c r="B1527" t="s">
        <v>13</v>
      </c>
      <c r="C1527">
        <v>336</v>
      </c>
      <c r="D1527">
        <v>162449795</v>
      </c>
      <c r="E1527" t="s">
        <v>13</v>
      </c>
      <c r="F1527" t="s">
        <v>4414</v>
      </c>
      <c r="G1527" t="s">
        <v>13</v>
      </c>
      <c r="H1527" t="s">
        <v>2106</v>
      </c>
      <c r="I1527" t="s">
        <v>920</v>
      </c>
    </row>
    <row r="1528" spans="1:9" x14ac:dyDescent="0.25">
      <c r="A1528" t="s">
        <v>4415</v>
      </c>
      <c r="B1528" t="s">
        <v>13</v>
      </c>
      <c r="C1528">
        <v>233</v>
      </c>
      <c r="D1528">
        <v>162449796</v>
      </c>
      <c r="E1528" t="s">
        <v>13</v>
      </c>
      <c r="F1528" t="s">
        <v>4416</v>
      </c>
      <c r="G1528" t="s">
        <v>13</v>
      </c>
      <c r="H1528" t="s">
        <v>3846</v>
      </c>
      <c r="I1528" t="s">
        <v>46</v>
      </c>
    </row>
    <row r="1529" spans="1:9" x14ac:dyDescent="0.25">
      <c r="A1529" t="s">
        <v>4417</v>
      </c>
      <c r="B1529" t="s">
        <v>13</v>
      </c>
      <c r="C1529">
        <v>329</v>
      </c>
      <c r="D1529">
        <v>162449797</v>
      </c>
      <c r="E1529" t="s">
        <v>13</v>
      </c>
      <c r="F1529" t="s">
        <v>4418</v>
      </c>
      <c r="G1529" t="s">
        <v>13</v>
      </c>
      <c r="H1529" t="s">
        <v>4419</v>
      </c>
      <c r="I1529" t="s">
        <v>4420</v>
      </c>
    </row>
    <row r="1530" spans="1:9" x14ac:dyDescent="0.25">
      <c r="A1530" t="s">
        <v>4421</v>
      </c>
      <c r="B1530" t="s">
        <v>13</v>
      </c>
      <c r="C1530">
        <v>591</v>
      </c>
      <c r="D1530">
        <v>162449798</v>
      </c>
      <c r="E1530" t="s">
        <v>4422</v>
      </c>
      <c r="F1530" t="s">
        <v>4423</v>
      </c>
      <c r="G1530" t="s">
        <v>13</v>
      </c>
      <c r="H1530" t="s">
        <v>4424</v>
      </c>
      <c r="I1530" t="s">
        <v>4425</v>
      </c>
    </row>
    <row r="1531" spans="1:9" x14ac:dyDescent="0.25">
      <c r="A1531" t="s">
        <v>4426</v>
      </c>
      <c r="B1531" t="s">
        <v>13</v>
      </c>
      <c r="C1531">
        <v>378</v>
      </c>
      <c r="D1531">
        <v>162449799</v>
      </c>
      <c r="E1531" t="s">
        <v>4427</v>
      </c>
      <c r="F1531" t="s">
        <v>4428</v>
      </c>
      <c r="G1531" t="s">
        <v>13</v>
      </c>
      <c r="H1531" t="s">
        <v>1500</v>
      </c>
      <c r="I1531" t="s">
        <v>4429</v>
      </c>
    </row>
    <row r="1532" spans="1:9" x14ac:dyDescent="0.25">
      <c r="A1532" t="s">
        <v>4430</v>
      </c>
      <c r="B1532" t="s">
        <v>13</v>
      </c>
      <c r="C1532">
        <v>145</v>
      </c>
      <c r="D1532">
        <v>162449800</v>
      </c>
      <c r="E1532" t="s">
        <v>13</v>
      </c>
      <c r="F1532" t="s">
        <v>4431</v>
      </c>
      <c r="G1532" t="s">
        <v>13</v>
      </c>
      <c r="H1532" t="s">
        <v>2283</v>
      </c>
      <c r="I1532" t="s">
        <v>46</v>
      </c>
    </row>
    <row r="1533" spans="1:9" x14ac:dyDescent="0.25">
      <c r="A1533" t="s">
        <v>4432</v>
      </c>
      <c r="B1533" t="s">
        <v>13</v>
      </c>
      <c r="C1533">
        <v>124</v>
      </c>
      <c r="D1533">
        <v>162449801</v>
      </c>
      <c r="E1533" t="s">
        <v>4433</v>
      </c>
      <c r="F1533" t="s">
        <v>4434</v>
      </c>
      <c r="G1533" t="s">
        <v>13</v>
      </c>
      <c r="H1533" t="s">
        <v>13</v>
      </c>
      <c r="I1533" t="s">
        <v>46</v>
      </c>
    </row>
    <row r="1534" spans="1:9" x14ac:dyDescent="0.25">
      <c r="A1534" t="s">
        <v>4435</v>
      </c>
      <c r="B1534" t="s">
        <v>10</v>
      </c>
      <c r="C1534">
        <v>401</v>
      </c>
      <c r="D1534">
        <v>162449802</v>
      </c>
      <c r="E1534" t="s">
        <v>13</v>
      </c>
      <c r="F1534" t="s">
        <v>4436</v>
      </c>
      <c r="G1534" t="s">
        <v>13</v>
      </c>
      <c r="H1534" t="s">
        <v>13</v>
      </c>
      <c r="I1534" t="s">
        <v>46</v>
      </c>
    </row>
    <row r="1535" spans="1:9" x14ac:dyDescent="0.25">
      <c r="A1535" t="s">
        <v>4437</v>
      </c>
      <c r="B1535" t="s">
        <v>10</v>
      </c>
      <c r="C1535">
        <v>208</v>
      </c>
      <c r="D1535">
        <v>162449803</v>
      </c>
      <c r="E1535" t="s">
        <v>13</v>
      </c>
      <c r="F1535" t="s">
        <v>4438</v>
      </c>
      <c r="G1535" t="s">
        <v>13</v>
      </c>
      <c r="H1535" t="s">
        <v>13</v>
      </c>
      <c r="I1535" t="s">
        <v>46</v>
      </c>
    </row>
    <row r="1536" spans="1:9" x14ac:dyDescent="0.25">
      <c r="A1536" t="s">
        <v>4439</v>
      </c>
      <c r="B1536" t="s">
        <v>10</v>
      </c>
      <c r="C1536">
        <v>258</v>
      </c>
      <c r="D1536">
        <v>162449804</v>
      </c>
      <c r="E1536" t="s">
        <v>13</v>
      </c>
      <c r="F1536" t="s">
        <v>4440</v>
      </c>
      <c r="G1536" t="s">
        <v>13</v>
      </c>
      <c r="H1536" t="s">
        <v>13</v>
      </c>
      <c r="I1536" t="s">
        <v>1930</v>
      </c>
    </row>
    <row r="1537" spans="1:9" x14ac:dyDescent="0.25">
      <c r="A1537" t="s">
        <v>4441</v>
      </c>
      <c r="B1537" t="s">
        <v>10</v>
      </c>
      <c r="C1537">
        <v>54</v>
      </c>
      <c r="D1537">
        <v>162449805</v>
      </c>
      <c r="E1537" t="s">
        <v>13</v>
      </c>
      <c r="F1537" t="s">
        <v>4442</v>
      </c>
      <c r="G1537" t="s">
        <v>13</v>
      </c>
      <c r="H1537" t="s">
        <v>13</v>
      </c>
      <c r="I1537" t="s">
        <v>2223</v>
      </c>
    </row>
    <row r="1538" spans="1:9" x14ac:dyDescent="0.25">
      <c r="A1538" t="s">
        <v>4443</v>
      </c>
      <c r="B1538" t="s">
        <v>13</v>
      </c>
      <c r="C1538">
        <v>328</v>
      </c>
      <c r="D1538">
        <v>162449806</v>
      </c>
      <c r="E1538" t="s">
        <v>13</v>
      </c>
      <c r="F1538" t="s">
        <v>4444</v>
      </c>
      <c r="G1538" t="s">
        <v>13</v>
      </c>
      <c r="H1538" t="s">
        <v>454</v>
      </c>
      <c r="I1538" t="s">
        <v>1501</v>
      </c>
    </row>
    <row r="1539" spans="1:9" x14ac:dyDescent="0.25">
      <c r="A1539" t="s">
        <v>4445</v>
      </c>
      <c r="B1539" t="s">
        <v>13</v>
      </c>
      <c r="C1539">
        <v>330</v>
      </c>
      <c r="D1539">
        <v>162449807</v>
      </c>
      <c r="E1539" t="s">
        <v>13</v>
      </c>
      <c r="F1539" t="s">
        <v>4446</v>
      </c>
      <c r="G1539" t="s">
        <v>13</v>
      </c>
      <c r="H1539" t="s">
        <v>524</v>
      </c>
      <c r="I1539" t="s">
        <v>327</v>
      </c>
    </row>
    <row r="1540" spans="1:9" x14ac:dyDescent="0.25">
      <c r="A1540" t="s">
        <v>4447</v>
      </c>
      <c r="B1540" t="s">
        <v>13</v>
      </c>
      <c r="C1540">
        <v>329</v>
      </c>
      <c r="D1540">
        <v>162449808</v>
      </c>
      <c r="E1540" t="s">
        <v>13</v>
      </c>
      <c r="F1540" t="s">
        <v>4448</v>
      </c>
      <c r="G1540" t="s">
        <v>13</v>
      </c>
      <c r="H1540" t="s">
        <v>13</v>
      </c>
      <c r="I1540" t="s">
        <v>46</v>
      </c>
    </row>
    <row r="1541" spans="1:9" x14ac:dyDescent="0.25">
      <c r="A1541" t="s">
        <v>4449</v>
      </c>
      <c r="B1541" t="s">
        <v>13</v>
      </c>
      <c r="C1541">
        <v>455</v>
      </c>
      <c r="D1541">
        <v>162449809</v>
      </c>
      <c r="E1541" t="s">
        <v>13</v>
      </c>
      <c r="F1541" t="s">
        <v>4450</v>
      </c>
      <c r="G1541" t="s">
        <v>13</v>
      </c>
      <c r="H1541" t="s">
        <v>1244</v>
      </c>
      <c r="I1541" t="s">
        <v>46</v>
      </c>
    </row>
    <row r="1542" spans="1:9" x14ac:dyDescent="0.25">
      <c r="A1542" t="s">
        <v>4451</v>
      </c>
      <c r="B1542" t="s">
        <v>10</v>
      </c>
      <c r="C1542">
        <v>148</v>
      </c>
      <c r="D1542">
        <v>162449810</v>
      </c>
      <c r="E1542" t="s">
        <v>13</v>
      </c>
      <c r="F1542" t="s">
        <v>4452</v>
      </c>
      <c r="G1542" t="s">
        <v>13</v>
      </c>
      <c r="H1542" t="s">
        <v>4321</v>
      </c>
      <c r="I1542" t="s">
        <v>46</v>
      </c>
    </row>
    <row r="1543" spans="1:9" x14ac:dyDescent="0.25">
      <c r="A1543" t="s">
        <v>4453</v>
      </c>
      <c r="B1543" t="s">
        <v>10</v>
      </c>
      <c r="C1543">
        <v>149</v>
      </c>
      <c r="D1543">
        <v>162449811</v>
      </c>
      <c r="E1543" t="s">
        <v>13</v>
      </c>
      <c r="F1543" t="s">
        <v>4454</v>
      </c>
      <c r="G1543" t="s">
        <v>13</v>
      </c>
      <c r="H1543" t="s">
        <v>13</v>
      </c>
      <c r="I1543" t="s">
        <v>46</v>
      </c>
    </row>
    <row r="1544" spans="1:9" x14ac:dyDescent="0.25">
      <c r="A1544" t="s">
        <v>4455</v>
      </c>
      <c r="B1544" t="s">
        <v>10</v>
      </c>
      <c r="C1544">
        <v>239</v>
      </c>
      <c r="D1544">
        <v>162449812</v>
      </c>
      <c r="E1544" t="s">
        <v>13</v>
      </c>
      <c r="F1544" t="s">
        <v>4456</v>
      </c>
      <c r="G1544" t="s">
        <v>13</v>
      </c>
      <c r="H1544" t="s">
        <v>13</v>
      </c>
      <c r="I1544" t="s">
        <v>46</v>
      </c>
    </row>
    <row r="1545" spans="1:9" x14ac:dyDescent="0.25">
      <c r="A1545" t="s">
        <v>4457</v>
      </c>
      <c r="B1545" t="s">
        <v>10</v>
      </c>
      <c r="C1545">
        <v>461</v>
      </c>
      <c r="D1545">
        <v>162449813</v>
      </c>
      <c r="E1545" t="s">
        <v>13</v>
      </c>
      <c r="F1545" t="s">
        <v>4458</v>
      </c>
      <c r="G1545" t="s">
        <v>13</v>
      </c>
      <c r="H1545" t="s">
        <v>13</v>
      </c>
      <c r="I1545" t="s">
        <v>4459</v>
      </c>
    </row>
    <row r="1546" spans="1:9" x14ac:dyDescent="0.25">
      <c r="A1546" t="s">
        <v>4460</v>
      </c>
      <c r="B1546" t="s">
        <v>13</v>
      </c>
      <c r="C1546">
        <v>36</v>
      </c>
      <c r="D1546">
        <v>162449815</v>
      </c>
      <c r="E1546" t="s">
        <v>13</v>
      </c>
      <c r="F1546" t="s">
        <v>4461</v>
      </c>
      <c r="G1546" t="s">
        <v>13</v>
      </c>
      <c r="H1546" t="s">
        <v>13</v>
      </c>
      <c r="I1546" t="s">
        <v>46</v>
      </c>
    </row>
    <row r="1547" spans="1:9" x14ac:dyDescent="0.25">
      <c r="A1547" t="s">
        <v>4462</v>
      </c>
      <c r="B1547" t="s">
        <v>10</v>
      </c>
      <c r="C1547">
        <v>242</v>
      </c>
      <c r="D1547">
        <v>162449814</v>
      </c>
      <c r="E1547" t="s">
        <v>13</v>
      </c>
      <c r="F1547" t="s">
        <v>4463</v>
      </c>
      <c r="G1547" t="s">
        <v>13</v>
      </c>
      <c r="H1547" t="s">
        <v>4464</v>
      </c>
      <c r="I1547" t="s">
        <v>46</v>
      </c>
    </row>
    <row r="1548" spans="1:9" x14ac:dyDescent="0.25">
      <c r="A1548" t="s">
        <v>4465</v>
      </c>
      <c r="B1548" t="s">
        <v>10</v>
      </c>
      <c r="C1548">
        <v>466</v>
      </c>
      <c r="D1548">
        <v>162449816</v>
      </c>
      <c r="E1548" t="s">
        <v>13</v>
      </c>
      <c r="F1548" t="s">
        <v>4466</v>
      </c>
      <c r="G1548" t="s">
        <v>13</v>
      </c>
      <c r="H1548" t="s">
        <v>13</v>
      </c>
      <c r="I1548" t="s">
        <v>46</v>
      </c>
    </row>
    <row r="1549" spans="1:9" x14ac:dyDescent="0.25">
      <c r="A1549" t="s">
        <v>4467</v>
      </c>
      <c r="B1549" t="s">
        <v>13</v>
      </c>
      <c r="C1549">
        <v>138</v>
      </c>
      <c r="D1549">
        <v>162449817</v>
      </c>
      <c r="E1549" t="s">
        <v>13</v>
      </c>
      <c r="F1549" t="s">
        <v>4468</v>
      </c>
      <c r="G1549" t="s">
        <v>13</v>
      </c>
      <c r="H1549" t="s">
        <v>13</v>
      </c>
      <c r="I1549" t="s">
        <v>46</v>
      </c>
    </row>
    <row r="1550" spans="1:9" x14ac:dyDescent="0.25">
      <c r="A1550" t="s">
        <v>4469</v>
      </c>
      <c r="B1550" t="s">
        <v>13</v>
      </c>
      <c r="C1550">
        <v>542</v>
      </c>
      <c r="D1550">
        <v>162449818</v>
      </c>
      <c r="E1550" t="s">
        <v>13</v>
      </c>
      <c r="F1550" t="s">
        <v>4470</v>
      </c>
      <c r="G1550" t="s">
        <v>13</v>
      </c>
      <c r="H1550" t="s">
        <v>4471</v>
      </c>
      <c r="I1550" t="s">
        <v>4472</v>
      </c>
    </row>
    <row r="1551" spans="1:9" x14ac:dyDescent="0.25">
      <c r="A1551" t="s">
        <v>4473</v>
      </c>
      <c r="B1551" t="s">
        <v>10</v>
      </c>
      <c r="C1551">
        <v>358</v>
      </c>
      <c r="D1551">
        <v>162449819</v>
      </c>
      <c r="E1551" t="s">
        <v>13</v>
      </c>
      <c r="F1551" t="s">
        <v>4474</v>
      </c>
      <c r="G1551" t="s">
        <v>13</v>
      </c>
      <c r="H1551" t="s">
        <v>2632</v>
      </c>
      <c r="I1551" t="s">
        <v>1368</v>
      </c>
    </row>
    <row r="1552" spans="1:9" x14ac:dyDescent="0.25">
      <c r="A1552" t="s">
        <v>4475</v>
      </c>
      <c r="B1552" t="s">
        <v>10</v>
      </c>
      <c r="C1552">
        <v>212</v>
      </c>
      <c r="D1552">
        <v>162449820</v>
      </c>
      <c r="E1552" t="s">
        <v>13</v>
      </c>
      <c r="F1552" t="s">
        <v>4476</v>
      </c>
      <c r="G1552" t="s">
        <v>13</v>
      </c>
      <c r="H1552" t="s">
        <v>4477</v>
      </c>
      <c r="I1552" t="s">
        <v>4478</v>
      </c>
    </row>
    <row r="1553" spans="1:9" x14ac:dyDescent="0.25">
      <c r="A1553" t="s">
        <v>4479</v>
      </c>
      <c r="B1553" t="s">
        <v>10</v>
      </c>
      <c r="C1553">
        <v>180</v>
      </c>
      <c r="D1553">
        <v>162449821</v>
      </c>
      <c r="E1553" t="s">
        <v>13</v>
      </c>
      <c r="F1553" t="s">
        <v>4480</v>
      </c>
      <c r="G1553" t="s">
        <v>13</v>
      </c>
      <c r="H1553" t="s">
        <v>4481</v>
      </c>
      <c r="I1553" t="s">
        <v>519</v>
      </c>
    </row>
    <row r="1554" spans="1:9" x14ac:dyDescent="0.25">
      <c r="A1554" t="s">
        <v>4482</v>
      </c>
      <c r="B1554" t="s">
        <v>10</v>
      </c>
      <c r="C1554">
        <v>232</v>
      </c>
      <c r="D1554">
        <v>162449822</v>
      </c>
      <c r="E1554" t="s">
        <v>4483</v>
      </c>
      <c r="F1554" t="s">
        <v>4484</v>
      </c>
      <c r="G1554" t="s">
        <v>13</v>
      </c>
      <c r="H1554" t="s">
        <v>4485</v>
      </c>
      <c r="I1554" t="s">
        <v>4486</v>
      </c>
    </row>
    <row r="1555" spans="1:9" x14ac:dyDescent="0.25">
      <c r="A1555" t="s">
        <v>4487</v>
      </c>
      <c r="B1555" t="s">
        <v>10</v>
      </c>
      <c r="C1555">
        <v>1300</v>
      </c>
      <c r="D1555">
        <v>162449823</v>
      </c>
      <c r="E1555" t="s">
        <v>13</v>
      </c>
      <c r="F1555" t="s">
        <v>4488</v>
      </c>
      <c r="G1555" t="s">
        <v>13</v>
      </c>
      <c r="H1555" t="s">
        <v>18</v>
      </c>
      <c r="I1555" t="s">
        <v>19</v>
      </c>
    </row>
    <row r="1556" spans="1:9" x14ac:dyDescent="0.25">
      <c r="A1556" t="s">
        <v>4489</v>
      </c>
      <c r="B1556" t="s">
        <v>10</v>
      </c>
      <c r="C1556">
        <v>194</v>
      </c>
      <c r="D1556">
        <v>162449824</v>
      </c>
      <c r="E1556" t="s">
        <v>13</v>
      </c>
      <c r="F1556" t="s">
        <v>4490</v>
      </c>
      <c r="G1556" t="s">
        <v>13</v>
      </c>
      <c r="H1556" t="s">
        <v>851</v>
      </c>
      <c r="I1556" t="s">
        <v>928</v>
      </c>
    </row>
    <row r="1557" spans="1:9" x14ac:dyDescent="0.25">
      <c r="A1557" t="s">
        <v>4491</v>
      </c>
      <c r="B1557" t="s">
        <v>13</v>
      </c>
      <c r="C1557">
        <v>557</v>
      </c>
      <c r="D1557">
        <v>162449825</v>
      </c>
      <c r="E1557" t="s">
        <v>13</v>
      </c>
      <c r="F1557" t="s">
        <v>4492</v>
      </c>
      <c r="G1557" t="s">
        <v>13</v>
      </c>
      <c r="H1557" t="s">
        <v>1264</v>
      </c>
      <c r="I1557" t="s">
        <v>1265</v>
      </c>
    </row>
    <row r="1558" spans="1:9" x14ac:dyDescent="0.25">
      <c r="A1558" t="s">
        <v>4493</v>
      </c>
      <c r="B1558" t="s">
        <v>13</v>
      </c>
      <c r="C1558">
        <v>465</v>
      </c>
      <c r="D1558">
        <v>162449826</v>
      </c>
      <c r="E1558" t="s">
        <v>13</v>
      </c>
      <c r="F1558" t="s">
        <v>4494</v>
      </c>
      <c r="G1558" t="s">
        <v>13</v>
      </c>
      <c r="H1558" t="s">
        <v>13</v>
      </c>
      <c r="I1558" t="s">
        <v>46</v>
      </c>
    </row>
    <row r="1559" spans="1:9" x14ac:dyDescent="0.25">
      <c r="A1559" t="s">
        <v>4495</v>
      </c>
      <c r="B1559" t="s">
        <v>10</v>
      </c>
      <c r="C1559">
        <v>483</v>
      </c>
      <c r="D1559">
        <v>162449827</v>
      </c>
      <c r="E1559" t="s">
        <v>13</v>
      </c>
      <c r="F1559" t="s">
        <v>4496</v>
      </c>
      <c r="G1559" t="s">
        <v>13</v>
      </c>
      <c r="H1559" t="s">
        <v>13</v>
      </c>
      <c r="I1559" t="s">
        <v>46</v>
      </c>
    </row>
    <row r="1560" spans="1:9" x14ac:dyDescent="0.25">
      <c r="A1560" t="s">
        <v>4497</v>
      </c>
      <c r="B1560" t="s">
        <v>13</v>
      </c>
      <c r="C1560">
        <v>286</v>
      </c>
      <c r="D1560">
        <v>162449828</v>
      </c>
      <c r="E1560" t="s">
        <v>13</v>
      </c>
      <c r="F1560" t="s">
        <v>4498</v>
      </c>
      <c r="G1560" t="s">
        <v>13</v>
      </c>
      <c r="H1560" t="s">
        <v>2208</v>
      </c>
      <c r="I1560" t="s">
        <v>46</v>
      </c>
    </row>
    <row r="1561" spans="1:9" x14ac:dyDescent="0.25">
      <c r="A1561" t="s">
        <v>4499</v>
      </c>
      <c r="B1561" t="s">
        <v>10</v>
      </c>
      <c r="C1561">
        <v>312</v>
      </c>
      <c r="D1561">
        <v>162449829</v>
      </c>
      <c r="E1561" t="s">
        <v>13</v>
      </c>
      <c r="F1561" t="s">
        <v>4500</v>
      </c>
      <c r="G1561" t="s">
        <v>13</v>
      </c>
      <c r="H1561" t="s">
        <v>317</v>
      </c>
      <c r="I1561" t="s">
        <v>318</v>
      </c>
    </row>
    <row r="1562" spans="1:9" x14ac:dyDescent="0.25">
      <c r="A1562" t="s">
        <v>4501</v>
      </c>
      <c r="B1562" t="s">
        <v>10</v>
      </c>
      <c r="C1562">
        <v>645</v>
      </c>
      <c r="D1562">
        <v>162449830</v>
      </c>
      <c r="E1562" t="s">
        <v>13</v>
      </c>
      <c r="F1562" t="s">
        <v>4502</v>
      </c>
      <c r="G1562" t="s">
        <v>13</v>
      </c>
      <c r="H1562" t="s">
        <v>13</v>
      </c>
      <c r="I1562" t="s">
        <v>46</v>
      </c>
    </row>
    <row r="1563" spans="1:9" x14ac:dyDescent="0.25">
      <c r="A1563" t="s">
        <v>4503</v>
      </c>
      <c r="B1563" t="s">
        <v>10</v>
      </c>
      <c r="C1563">
        <v>364</v>
      </c>
      <c r="D1563">
        <v>162449831</v>
      </c>
      <c r="E1563" t="s">
        <v>13</v>
      </c>
      <c r="F1563" t="s">
        <v>4504</v>
      </c>
      <c r="G1563" t="s">
        <v>13</v>
      </c>
      <c r="H1563" t="s">
        <v>4505</v>
      </c>
      <c r="I1563" t="s">
        <v>46</v>
      </c>
    </row>
    <row r="1564" spans="1:9" x14ac:dyDescent="0.25">
      <c r="A1564" t="s">
        <v>4506</v>
      </c>
      <c r="B1564" t="s">
        <v>10</v>
      </c>
      <c r="C1564">
        <v>246</v>
      </c>
      <c r="D1564">
        <v>162449832</v>
      </c>
      <c r="E1564" t="s">
        <v>13</v>
      </c>
      <c r="F1564" t="s">
        <v>4507</v>
      </c>
      <c r="G1564" t="s">
        <v>13</v>
      </c>
      <c r="H1564" t="s">
        <v>894</v>
      </c>
      <c r="I1564" t="s">
        <v>46</v>
      </c>
    </row>
    <row r="1565" spans="1:9" x14ac:dyDescent="0.25">
      <c r="A1565" t="s">
        <v>4508</v>
      </c>
      <c r="B1565" t="s">
        <v>10</v>
      </c>
      <c r="C1565">
        <v>697</v>
      </c>
      <c r="D1565">
        <v>162449833</v>
      </c>
      <c r="E1565" t="s">
        <v>13</v>
      </c>
      <c r="F1565" t="s">
        <v>4509</v>
      </c>
      <c r="G1565" t="s">
        <v>13</v>
      </c>
      <c r="H1565" t="s">
        <v>2365</v>
      </c>
      <c r="I1565" t="s">
        <v>2929</v>
      </c>
    </row>
    <row r="1566" spans="1:9" x14ac:dyDescent="0.25">
      <c r="A1566" t="s">
        <v>4510</v>
      </c>
      <c r="B1566" t="s">
        <v>10</v>
      </c>
      <c r="C1566">
        <v>445</v>
      </c>
      <c r="D1566">
        <v>162449834</v>
      </c>
      <c r="E1566" t="s">
        <v>13</v>
      </c>
      <c r="F1566" t="s">
        <v>4511</v>
      </c>
      <c r="G1566" t="s">
        <v>13</v>
      </c>
      <c r="H1566" t="s">
        <v>3742</v>
      </c>
      <c r="I1566" t="s">
        <v>4512</v>
      </c>
    </row>
    <row r="1567" spans="1:9" x14ac:dyDescent="0.25">
      <c r="A1567" t="s">
        <v>4513</v>
      </c>
      <c r="B1567" t="s">
        <v>10</v>
      </c>
      <c r="C1567">
        <v>76</v>
      </c>
      <c r="D1567">
        <v>162449835</v>
      </c>
      <c r="E1567" t="s">
        <v>13</v>
      </c>
      <c r="F1567" t="s">
        <v>4514</v>
      </c>
      <c r="G1567" t="s">
        <v>13</v>
      </c>
      <c r="H1567" t="s">
        <v>13</v>
      </c>
      <c r="I1567" t="s">
        <v>46</v>
      </c>
    </row>
    <row r="1568" spans="1:9" x14ac:dyDescent="0.25">
      <c r="A1568" t="s">
        <v>4515</v>
      </c>
      <c r="B1568" t="s">
        <v>13</v>
      </c>
      <c r="C1568">
        <v>301</v>
      </c>
      <c r="D1568">
        <v>162449836</v>
      </c>
      <c r="E1568" t="s">
        <v>13</v>
      </c>
      <c r="F1568" t="s">
        <v>4516</v>
      </c>
      <c r="G1568" t="s">
        <v>13</v>
      </c>
      <c r="H1568" t="s">
        <v>13</v>
      </c>
      <c r="I1568" t="s">
        <v>46</v>
      </c>
    </row>
    <row r="1569" spans="1:9" x14ac:dyDescent="0.25">
      <c r="A1569" t="s">
        <v>4517</v>
      </c>
      <c r="B1569" t="s">
        <v>13</v>
      </c>
      <c r="C1569">
        <v>571</v>
      </c>
      <c r="D1569">
        <v>162449837</v>
      </c>
      <c r="E1569" t="s">
        <v>13</v>
      </c>
      <c r="F1569" t="s">
        <v>4518</v>
      </c>
      <c r="G1569" t="s">
        <v>13</v>
      </c>
      <c r="H1569" t="s">
        <v>13</v>
      </c>
      <c r="I1569" t="s">
        <v>46</v>
      </c>
    </row>
    <row r="1570" spans="1:9" x14ac:dyDescent="0.25">
      <c r="A1570" t="s">
        <v>4519</v>
      </c>
      <c r="B1570" t="s">
        <v>13</v>
      </c>
      <c r="C1570">
        <v>195</v>
      </c>
      <c r="D1570">
        <v>162449838</v>
      </c>
      <c r="E1570" t="s">
        <v>13</v>
      </c>
      <c r="F1570" t="s">
        <v>4520</v>
      </c>
      <c r="G1570" t="s">
        <v>13</v>
      </c>
      <c r="H1570" t="s">
        <v>13</v>
      </c>
      <c r="I1570" t="s">
        <v>46</v>
      </c>
    </row>
    <row r="1571" spans="1:9" x14ac:dyDescent="0.25">
      <c r="A1571" t="s">
        <v>4521</v>
      </c>
      <c r="B1571" t="s">
        <v>13</v>
      </c>
      <c r="C1571">
        <v>480</v>
      </c>
      <c r="D1571">
        <v>162449839</v>
      </c>
      <c r="E1571" t="s">
        <v>13</v>
      </c>
      <c r="F1571" t="s">
        <v>4522</v>
      </c>
      <c r="G1571" t="s">
        <v>13</v>
      </c>
      <c r="H1571" t="s">
        <v>13</v>
      </c>
      <c r="I1571" t="s">
        <v>46</v>
      </c>
    </row>
    <row r="1572" spans="1:9" x14ac:dyDescent="0.25">
      <c r="A1572" t="s">
        <v>4523</v>
      </c>
      <c r="B1572" t="s">
        <v>13</v>
      </c>
      <c r="C1572">
        <v>478</v>
      </c>
      <c r="D1572">
        <v>162449840</v>
      </c>
      <c r="E1572" t="s">
        <v>4524</v>
      </c>
      <c r="F1572" t="s">
        <v>4525</v>
      </c>
      <c r="G1572" t="s">
        <v>13</v>
      </c>
      <c r="H1572" t="s">
        <v>4526</v>
      </c>
      <c r="I1572" t="s">
        <v>4527</v>
      </c>
    </row>
    <row r="1573" spans="1:9" x14ac:dyDescent="0.25">
      <c r="A1573" t="s">
        <v>4528</v>
      </c>
      <c r="B1573" t="s">
        <v>13</v>
      </c>
      <c r="C1573">
        <v>324</v>
      </c>
      <c r="D1573">
        <v>162449841</v>
      </c>
      <c r="E1573" t="s">
        <v>4529</v>
      </c>
      <c r="F1573" t="s">
        <v>4530</v>
      </c>
      <c r="G1573" t="s">
        <v>13</v>
      </c>
      <c r="H1573" t="s">
        <v>4531</v>
      </c>
      <c r="I1573" t="s">
        <v>4532</v>
      </c>
    </row>
    <row r="1574" spans="1:9" x14ac:dyDescent="0.25">
      <c r="A1574" t="s">
        <v>4533</v>
      </c>
      <c r="B1574" t="s">
        <v>13</v>
      </c>
      <c r="C1574">
        <v>396</v>
      </c>
      <c r="D1574">
        <v>162449842</v>
      </c>
      <c r="E1574" t="s">
        <v>4534</v>
      </c>
      <c r="F1574" t="s">
        <v>4535</v>
      </c>
      <c r="G1574" t="s">
        <v>13</v>
      </c>
      <c r="H1574" t="s">
        <v>4536</v>
      </c>
      <c r="I1574" t="s">
        <v>4532</v>
      </c>
    </row>
    <row r="1575" spans="1:9" x14ac:dyDescent="0.25">
      <c r="A1575" t="s">
        <v>4537</v>
      </c>
      <c r="B1575" t="s">
        <v>13</v>
      </c>
      <c r="C1575">
        <v>189</v>
      </c>
      <c r="D1575">
        <v>162449843</v>
      </c>
      <c r="E1575" t="s">
        <v>13</v>
      </c>
      <c r="F1575" t="s">
        <v>4538</v>
      </c>
      <c r="G1575" t="s">
        <v>13</v>
      </c>
      <c r="H1575" t="s">
        <v>4539</v>
      </c>
      <c r="I1575" t="s">
        <v>46</v>
      </c>
    </row>
    <row r="1576" spans="1:9" x14ac:dyDescent="0.25">
      <c r="A1576" t="s">
        <v>4540</v>
      </c>
      <c r="B1576" t="s">
        <v>13</v>
      </c>
      <c r="C1576">
        <v>372</v>
      </c>
      <c r="D1576">
        <v>162449844</v>
      </c>
      <c r="E1576" t="s">
        <v>4541</v>
      </c>
      <c r="F1576" t="s">
        <v>4542</v>
      </c>
      <c r="G1576" t="s">
        <v>13</v>
      </c>
      <c r="H1576" t="s">
        <v>4543</v>
      </c>
      <c r="I1576" t="s">
        <v>4544</v>
      </c>
    </row>
    <row r="1577" spans="1:9" x14ac:dyDescent="0.25">
      <c r="A1577" t="s">
        <v>4545</v>
      </c>
      <c r="B1577" t="s">
        <v>13</v>
      </c>
      <c r="C1577">
        <v>381</v>
      </c>
      <c r="D1577">
        <v>162449845</v>
      </c>
      <c r="E1577" t="s">
        <v>13</v>
      </c>
      <c r="F1577" t="s">
        <v>4546</v>
      </c>
      <c r="G1577" t="s">
        <v>13</v>
      </c>
      <c r="H1577" t="s">
        <v>4547</v>
      </c>
      <c r="I1577" t="s">
        <v>4548</v>
      </c>
    </row>
    <row r="1578" spans="1:9" x14ac:dyDescent="0.25">
      <c r="A1578" t="s">
        <v>4549</v>
      </c>
      <c r="B1578" t="s">
        <v>13</v>
      </c>
      <c r="C1578">
        <v>110</v>
      </c>
      <c r="D1578">
        <v>162449846</v>
      </c>
      <c r="E1578" t="s">
        <v>13</v>
      </c>
      <c r="F1578" t="s">
        <v>4550</v>
      </c>
      <c r="G1578" t="s">
        <v>13</v>
      </c>
      <c r="H1578" t="s">
        <v>13</v>
      </c>
      <c r="I1578" t="s">
        <v>46</v>
      </c>
    </row>
    <row r="1579" spans="1:9" x14ac:dyDescent="0.25">
      <c r="A1579" t="s">
        <v>4551</v>
      </c>
      <c r="B1579" t="s">
        <v>13</v>
      </c>
      <c r="C1579">
        <v>279</v>
      </c>
      <c r="D1579">
        <v>162449847</v>
      </c>
      <c r="E1579" t="s">
        <v>4552</v>
      </c>
      <c r="F1579" t="s">
        <v>4553</v>
      </c>
      <c r="G1579" t="s">
        <v>13</v>
      </c>
      <c r="H1579" t="s">
        <v>919</v>
      </c>
      <c r="I1579" t="s">
        <v>183</v>
      </c>
    </row>
    <row r="1580" spans="1:9" x14ac:dyDescent="0.25">
      <c r="A1580" t="s">
        <v>4554</v>
      </c>
      <c r="B1580" t="s">
        <v>10</v>
      </c>
      <c r="C1580">
        <v>365</v>
      </c>
      <c r="D1580">
        <v>162449848</v>
      </c>
      <c r="E1580" t="s">
        <v>13</v>
      </c>
      <c r="F1580" t="s">
        <v>4555</v>
      </c>
      <c r="G1580" t="s">
        <v>13</v>
      </c>
      <c r="H1580" t="s">
        <v>4556</v>
      </c>
      <c r="I1580" t="s">
        <v>4557</v>
      </c>
    </row>
    <row r="1581" spans="1:9" x14ac:dyDescent="0.25">
      <c r="A1581" t="s">
        <v>4558</v>
      </c>
      <c r="B1581" t="s">
        <v>10</v>
      </c>
      <c r="C1581">
        <v>276</v>
      </c>
      <c r="D1581">
        <v>162449849</v>
      </c>
      <c r="E1581" t="s">
        <v>13</v>
      </c>
      <c r="F1581" t="s">
        <v>4559</v>
      </c>
      <c r="G1581" t="s">
        <v>13</v>
      </c>
      <c r="H1581" t="s">
        <v>4560</v>
      </c>
      <c r="I1581" t="s">
        <v>46</v>
      </c>
    </row>
    <row r="1582" spans="1:9" x14ac:dyDescent="0.25">
      <c r="A1582" t="s">
        <v>4561</v>
      </c>
      <c r="B1582" t="s">
        <v>13</v>
      </c>
      <c r="C1582">
        <v>328</v>
      </c>
      <c r="D1582">
        <v>162449850</v>
      </c>
      <c r="E1582" t="s">
        <v>13</v>
      </c>
      <c r="F1582" t="s">
        <v>4562</v>
      </c>
      <c r="G1582" t="s">
        <v>13</v>
      </c>
      <c r="H1582" t="s">
        <v>13</v>
      </c>
      <c r="I1582" t="s">
        <v>46</v>
      </c>
    </row>
    <row r="1583" spans="1:9" x14ac:dyDescent="0.25">
      <c r="A1583" t="s">
        <v>4563</v>
      </c>
      <c r="B1583" t="s">
        <v>10</v>
      </c>
      <c r="C1583">
        <v>398</v>
      </c>
      <c r="D1583">
        <v>162449851</v>
      </c>
      <c r="E1583" t="s">
        <v>13</v>
      </c>
      <c r="F1583" t="s">
        <v>4564</v>
      </c>
      <c r="G1583" t="s">
        <v>13</v>
      </c>
      <c r="H1583" t="s">
        <v>4565</v>
      </c>
      <c r="I1583" t="s">
        <v>46</v>
      </c>
    </row>
    <row r="1584" spans="1:9" x14ac:dyDescent="0.25">
      <c r="A1584" t="s">
        <v>4566</v>
      </c>
      <c r="B1584" t="s">
        <v>13</v>
      </c>
      <c r="C1584">
        <v>262</v>
      </c>
      <c r="D1584">
        <v>162449852</v>
      </c>
      <c r="E1584" t="s">
        <v>13</v>
      </c>
      <c r="F1584" t="s">
        <v>4567</v>
      </c>
      <c r="G1584" t="s">
        <v>13</v>
      </c>
      <c r="H1584" t="s">
        <v>13</v>
      </c>
      <c r="I1584" t="s">
        <v>46</v>
      </c>
    </row>
    <row r="1585" spans="1:9" x14ac:dyDescent="0.25">
      <c r="A1585" t="s">
        <v>4568</v>
      </c>
      <c r="B1585" t="s">
        <v>10</v>
      </c>
      <c r="C1585">
        <v>1163</v>
      </c>
      <c r="D1585">
        <v>162449853</v>
      </c>
      <c r="E1585" t="s">
        <v>4569</v>
      </c>
      <c r="F1585" t="s">
        <v>4570</v>
      </c>
      <c r="G1585" t="s">
        <v>13</v>
      </c>
      <c r="H1585" t="s">
        <v>4571</v>
      </c>
      <c r="I1585" t="s">
        <v>4572</v>
      </c>
    </row>
    <row r="1586" spans="1:9" x14ac:dyDescent="0.25">
      <c r="A1586" t="s">
        <v>4573</v>
      </c>
      <c r="B1586" t="s">
        <v>10</v>
      </c>
      <c r="C1586">
        <v>253</v>
      </c>
      <c r="D1586">
        <v>162449854</v>
      </c>
      <c r="E1586" t="s">
        <v>13</v>
      </c>
      <c r="F1586" t="s">
        <v>4574</v>
      </c>
      <c r="G1586" t="s">
        <v>13</v>
      </c>
      <c r="H1586" t="s">
        <v>13</v>
      </c>
      <c r="I1586" t="s">
        <v>46</v>
      </c>
    </row>
    <row r="1587" spans="1:9" x14ac:dyDescent="0.25">
      <c r="A1587" t="s">
        <v>4575</v>
      </c>
      <c r="B1587" t="s">
        <v>10</v>
      </c>
      <c r="C1587">
        <v>108</v>
      </c>
      <c r="D1587">
        <v>162449855</v>
      </c>
      <c r="E1587" t="s">
        <v>13</v>
      </c>
      <c r="F1587" t="s">
        <v>4576</v>
      </c>
      <c r="G1587" t="s">
        <v>13</v>
      </c>
      <c r="H1587" t="s">
        <v>13</v>
      </c>
      <c r="I1587" t="s">
        <v>46</v>
      </c>
    </row>
    <row r="1588" spans="1:9" x14ac:dyDescent="0.25">
      <c r="A1588" t="s">
        <v>4577</v>
      </c>
      <c r="B1588" t="s">
        <v>13</v>
      </c>
      <c r="C1588">
        <v>305</v>
      </c>
      <c r="D1588">
        <v>162449856</v>
      </c>
      <c r="E1588" t="s">
        <v>13</v>
      </c>
      <c r="F1588" t="s">
        <v>4578</v>
      </c>
      <c r="G1588" t="s">
        <v>13</v>
      </c>
      <c r="H1588" t="s">
        <v>13</v>
      </c>
      <c r="I1588" t="s">
        <v>46</v>
      </c>
    </row>
    <row r="1589" spans="1:9" x14ac:dyDescent="0.25">
      <c r="A1589" t="s">
        <v>4579</v>
      </c>
      <c r="B1589" t="s">
        <v>10</v>
      </c>
      <c r="C1589">
        <v>376</v>
      </c>
      <c r="D1589">
        <v>162449857</v>
      </c>
      <c r="E1589" t="s">
        <v>13</v>
      </c>
      <c r="F1589" t="s">
        <v>4580</v>
      </c>
      <c r="G1589" t="s">
        <v>13</v>
      </c>
      <c r="H1589" t="s">
        <v>304</v>
      </c>
      <c r="I1589" t="s">
        <v>46</v>
      </c>
    </row>
    <row r="1590" spans="1:9" x14ac:dyDescent="0.25">
      <c r="A1590" t="s">
        <v>4581</v>
      </c>
      <c r="B1590" t="s">
        <v>10</v>
      </c>
      <c r="C1590">
        <v>1245</v>
      </c>
      <c r="D1590">
        <v>162449858</v>
      </c>
      <c r="E1590" t="s">
        <v>13</v>
      </c>
      <c r="F1590" t="s">
        <v>4582</v>
      </c>
      <c r="G1590" t="s">
        <v>13</v>
      </c>
      <c r="H1590" t="s">
        <v>18</v>
      </c>
      <c r="I1590" t="s">
        <v>19</v>
      </c>
    </row>
    <row r="1591" spans="1:9" x14ac:dyDescent="0.25">
      <c r="A1591" t="s">
        <v>4583</v>
      </c>
      <c r="B1591" t="s">
        <v>10</v>
      </c>
      <c r="C1591">
        <v>394</v>
      </c>
      <c r="D1591">
        <v>162449859</v>
      </c>
      <c r="E1591" t="s">
        <v>13</v>
      </c>
      <c r="F1591" t="s">
        <v>4584</v>
      </c>
      <c r="G1591" t="s">
        <v>13</v>
      </c>
      <c r="H1591" t="s">
        <v>416</v>
      </c>
      <c r="I1591" t="s">
        <v>4585</v>
      </c>
    </row>
    <row r="1592" spans="1:9" x14ac:dyDescent="0.25">
      <c r="A1592" t="s">
        <v>4586</v>
      </c>
      <c r="B1592" t="s">
        <v>13</v>
      </c>
      <c r="C1592">
        <v>146</v>
      </c>
      <c r="D1592">
        <v>162449860</v>
      </c>
      <c r="E1592" t="s">
        <v>13</v>
      </c>
      <c r="F1592" t="s">
        <v>4587</v>
      </c>
      <c r="G1592" t="s">
        <v>13</v>
      </c>
      <c r="H1592" t="s">
        <v>13</v>
      </c>
      <c r="I1592" t="s">
        <v>46</v>
      </c>
    </row>
    <row r="1593" spans="1:9" x14ac:dyDescent="0.25">
      <c r="A1593" t="s">
        <v>4588</v>
      </c>
      <c r="B1593" t="s">
        <v>13</v>
      </c>
      <c r="C1593">
        <v>843</v>
      </c>
      <c r="D1593">
        <v>162449861</v>
      </c>
      <c r="E1593" t="s">
        <v>13</v>
      </c>
      <c r="F1593" t="s">
        <v>4589</v>
      </c>
      <c r="G1593" t="s">
        <v>13</v>
      </c>
      <c r="H1593" t="s">
        <v>4590</v>
      </c>
      <c r="I1593" t="s">
        <v>46</v>
      </c>
    </row>
    <row r="1594" spans="1:9" x14ac:dyDescent="0.25">
      <c r="A1594" t="s">
        <v>4591</v>
      </c>
      <c r="B1594" t="s">
        <v>10</v>
      </c>
      <c r="C1594">
        <v>284</v>
      </c>
      <c r="D1594">
        <v>162449862</v>
      </c>
      <c r="E1594" t="s">
        <v>13</v>
      </c>
      <c r="F1594" t="s">
        <v>4592</v>
      </c>
      <c r="G1594" t="s">
        <v>13</v>
      </c>
      <c r="H1594" t="s">
        <v>4593</v>
      </c>
      <c r="I1594" t="s">
        <v>46</v>
      </c>
    </row>
    <row r="1595" spans="1:9" x14ac:dyDescent="0.25">
      <c r="A1595" t="s">
        <v>4594</v>
      </c>
      <c r="B1595" t="s">
        <v>13</v>
      </c>
      <c r="C1595">
        <v>368</v>
      </c>
      <c r="D1595">
        <v>162449863</v>
      </c>
      <c r="E1595" t="s">
        <v>13</v>
      </c>
      <c r="F1595" t="s">
        <v>4595</v>
      </c>
      <c r="G1595" t="s">
        <v>13</v>
      </c>
      <c r="H1595" t="s">
        <v>13</v>
      </c>
      <c r="I1595" t="s">
        <v>46</v>
      </c>
    </row>
    <row r="1596" spans="1:9" x14ac:dyDescent="0.25">
      <c r="A1596" t="s">
        <v>4596</v>
      </c>
      <c r="B1596" t="s">
        <v>10</v>
      </c>
      <c r="C1596">
        <v>175</v>
      </c>
      <c r="D1596">
        <v>162449864</v>
      </c>
      <c r="E1596" t="s">
        <v>13</v>
      </c>
      <c r="F1596" t="s">
        <v>4597</v>
      </c>
      <c r="G1596" t="s">
        <v>13</v>
      </c>
      <c r="H1596" t="s">
        <v>4598</v>
      </c>
      <c r="I1596" t="s">
        <v>4599</v>
      </c>
    </row>
    <row r="1597" spans="1:9" x14ac:dyDescent="0.25">
      <c r="A1597" t="s">
        <v>4600</v>
      </c>
      <c r="B1597" t="s">
        <v>10</v>
      </c>
      <c r="C1597">
        <v>754</v>
      </c>
      <c r="D1597">
        <v>162449865</v>
      </c>
      <c r="E1597" t="s">
        <v>4601</v>
      </c>
      <c r="F1597" t="s">
        <v>4602</v>
      </c>
      <c r="G1597" t="s">
        <v>13</v>
      </c>
      <c r="H1597" t="s">
        <v>2392</v>
      </c>
      <c r="I1597" t="s">
        <v>4603</v>
      </c>
    </row>
    <row r="1598" spans="1:9" x14ac:dyDescent="0.25">
      <c r="A1598" t="s">
        <v>4604</v>
      </c>
      <c r="B1598" t="s">
        <v>10</v>
      </c>
      <c r="C1598">
        <v>178</v>
      </c>
      <c r="D1598">
        <v>162449866</v>
      </c>
      <c r="E1598" t="s">
        <v>4605</v>
      </c>
      <c r="F1598" t="s">
        <v>4606</v>
      </c>
      <c r="G1598" t="s">
        <v>13</v>
      </c>
      <c r="H1598" t="s">
        <v>2406</v>
      </c>
      <c r="I1598" t="s">
        <v>3632</v>
      </c>
    </row>
    <row r="1599" spans="1:9" x14ac:dyDescent="0.25">
      <c r="A1599" t="s">
        <v>4607</v>
      </c>
      <c r="B1599" t="s">
        <v>10</v>
      </c>
      <c r="C1599">
        <v>163</v>
      </c>
      <c r="D1599">
        <v>162449867</v>
      </c>
      <c r="E1599" t="s">
        <v>4608</v>
      </c>
      <c r="F1599" t="s">
        <v>4609</v>
      </c>
      <c r="G1599" t="s">
        <v>13</v>
      </c>
      <c r="H1599" t="s">
        <v>2406</v>
      </c>
      <c r="I1599" t="s">
        <v>46</v>
      </c>
    </row>
    <row r="1600" spans="1:9" x14ac:dyDescent="0.25">
      <c r="A1600" t="s">
        <v>4610</v>
      </c>
      <c r="B1600" t="s">
        <v>10</v>
      </c>
      <c r="C1600">
        <v>705</v>
      </c>
      <c r="D1600">
        <v>162449868</v>
      </c>
      <c r="E1600" t="s">
        <v>13</v>
      </c>
      <c r="F1600" t="s">
        <v>4611</v>
      </c>
      <c r="G1600" t="s">
        <v>13</v>
      </c>
      <c r="H1600" t="s">
        <v>2091</v>
      </c>
      <c r="I1600" t="s">
        <v>46</v>
      </c>
    </row>
    <row r="1601" spans="1:9" x14ac:dyDescent="0.25">
      <c r="A1601" t="s">
        <v>4612</v>
      </c>
      <c r="B1601" t="s">
        <v>10</v>
      </c>
      <c r="C1601">
        <v>308</v>
      </c>
      <c r="D1601">
        <v>162449869</v>
      </c>
      <c r="E1601" t="s">
        <v>4613</v>
      </c>
      <c r="F1601" t="s">
        <v>4614</v>
      </c>
      <c r="G1601" t="s">
        <v>13</v>
      </c>
      <c r="H1601" t="s">
        <v>4615</v>
      </c>
      <c r="I1601" t="s">
        <v>4616</v>
      </c>
    </row>
    <row r="1602" spans="1:9" x14ac:dyDescent="0.25">
      <c r="A1602" t="s">
        <v>4617</v>
      </c>
      <c r="B1602" t="s">
        <v>10</v>
      </c>
      <c r="C1602">
        <v>360</v>
      </c>
      <c r="D1602">
        <v>162449870</v>
      </c>
      <c r="E1602" t="s">
        <v>4618</v>
      </c>
      <c r="F1602" t="s">
        <v>4619</v>
      </c>
      <c r="G1602" t="s">
        <v>13</v>
      </c>
      <c r="H1602" t="s">
        <v>4620</v>
      </c>
      <c r="I1602" t="s">
        <v>4621</v>
      </c>
    </row>
    <row r="1603" spans="1:9" x14ac:dyDescent="0.25">
      <c r="A1603" t="s">
        <v>4622</v>
      </c>
      <c r="B1603" t="s">
        <v>10</v>
      </c>
      <c r="C1603">
        <v>895</v>
      </c>
      <c r="D1603">
        <v>162449871</v>
      </c>
      <c r="E1603" t="s">
        <v>4623</v>
      </c>
      <c r="F1603" t="s">
        <v>4624</v>
      </c>
      <c r="G1603" t="s">
        <v>13</v>
      </c>
      <c r="H1603" t="s">
        <v>4625</v>
      </c>
      <c r="I1603" t="s">
        <v>4626</v>
      </c>
    </row>
    <row r="1604" spans="1:9" x14ac:dyDescent="0.25">
      <c r="A1604" t="s">
        <v>4627</v>
      </c>
      <c r="B1604" t="s">
        <v>13</v>
      </c>
      <c r="C1604">
        <v>121</v>
      </c>
      <c r="D1604">
        <v>162449872</v>
      </c>
      <c r="E1604" t="s">
        <v>13</v>
      </c>
      <c r="F1604" t="s">
        <v>4628</v>
      </c>
      <c r="G1604" t="s">
        <v>13</v>
      </c>
      <c r="H1604" t="s">
        <v>2283</v>
      </c>
      <c r="I1604" t="s">
        <v>46</v>
      </c>
    </row>
    <row r="1605" spans="1:9" x14ac:dyDescent="0.25">
      <c r="A1605" t="s">
        <v>4629</v>
      </c>
      <c r="B1605" t="s">
        <v>10</v>
      </c>
      <c r="C1605">
        <v>837</v>
      </c>
      <c r="D1605">
        <v>162449873</v>
      </c>
      <c r="E1605" t="s">
        <v>13</v>
      </c>
      <c r="F1605" t="s">
        <v>4630</v>
      </c>
      <c r="G1605" t="s">
        <v>13</v>
      </c>
      <c r="H1605" t="s">
        <v>18</v>
      </c>
      <c r="I1605" t="s">
        <v>19</v>
      </c>
    </row>
    <row r="1606" spans="1:9" x14ac:dyDescent="0.25">
      <c r="A1606" t="s">
        <v>4631</v>
      </c>
      <c r="B1606" t="s">
        <v>10</v>
      </c>
      <c r="C1606">
        <v>558</v>
      </c>
      <c r="D1606">
        <v>162449874</v>
      </c>
      <c r="E1606" t="s">
        <v>13</v>
      </c>
      <c r="F1606" t="s">
        <v>4632</v>
      </c>
      <c r="G1606" t="s">
        <v>13</v>
      </c>
      <c r="H1606" t="s">
        <v>18</v>
      </c>
      <c r="I1606" t="s">
        <v>19</v>
      </c>
    </row>
    <row r="1607" spans="1:9" x14ac:dyDescent="0.25">
      <c r="A1607" t="s">
        <v>4633</v>
      </c>
      <c r="B1607" t="s">
        <v>10</v>
      </c>
      <c r="C1607">
        <v>674</v>
      </c>
      <c r="D1607">
        <v>162449875</v>
      </c>
      <c r="E1607" t="s">
        <v>13</v>
      </c>
      <c r="F1607" t="s">
        <v>4634</v>
      </c>
      <c r="G1607" t="s">
        <v>13</v>
      </c>
      <c r="H1607" t="s">
        <v>18</v>
      </c>
      <c r="I1607" t="s">
        <v>19</v>
      </c>
    </row>
    <row r="1608" spans="1:9" x14ac:dyDescent="0.25">
      <c r="A1608" t="s">
        <v>4635</v>
      </c>
      <c r="B1608" t="s">
        <v>13</v>
      </c>
      <c r="C1608">
        <v>567</v>
      </c>
      <c r="D1608">
        <v>162449876</v>
      </c>
      <c r="E1608" t="s">
        <v>13</v>
      </c>
      <c r="F1608" t="s">
        <v>4636</v>
      </c>
      <c r="G1608" t="s">
        <v>13</v>
      </c>
      <c r="H1608" t="s">
        <v>13</v>
      </c>
      <c r="I1608" t="s">
        <v>4637</v>
      </c>
    </row>
    <row r="1609" spans="1:9" x14ac:dyDescent="0.25">
      <c r="A1609" t="s">
        <v>4638</v>
      </c>
      <c r="B1609" t="s">
        <v>13</v>
      </c>
      <c r="C1609">
        <v>346</v>
      </c>
      <c r="D1609">
        <v>162449877</v>
      </c>
      <c r="E1609" t="s">
        <v>13</v>
      </c>
      <c r="F1609" t="s">
        <v>4639</v>
      </c>
      <c r="G1609" t="s">
        <v>13</v>
      </c>
      <c r="H1609" t="s">
        <v>13</v>
      </c>
      <c r="I1609" t="s">
        <v>46</v>
      </c>
    </row>
    <row r="1610" spans="1:9" x14ac:dyDescent="0.25">
      <c r="A1610" t="s">
        <v>4640</v>
      </c>
      <c r="B1610" t="s">
        <v>13</v>
      </c>
      <c r="C1610">
        <v>575</v>
      </c>
      <c r="D1610">
        <v>162449878</v>
      </c>
      <c r="E1610" t="s">
        <v>13</v>
      </c>
      <c r="F1610" t="s">
        <v>4641</v>
      </c>
      <c r="G1610" t="s">
        <v>13</v>
      </c>
      <c r="H1610" t="s">
        <v>13</v>
      </c>
      <c r="I1610" t="s">
        <v>4637</v>
      </c>
    </row>
    <row r="1611" spans="1:9" x14ac:dyDescent="0.25">
      <c r="A1611" t="s">
        <v>4642</v>
      </c>
      <c r="B1611" t="s">
        <v>13</v>
      </c>
      <c r="C1611">
        <v>356</v>
      </c>
      <c r="D1611">
        <v>162449879</v>
      </c>
      <c r="E1611" t="s">
        <v>13</v>
      </c>
      <c r="F1611" t="s">
        <v>4643</v>
      </c>
      <c r="G1611" t="s">
        <v>13</v>
      </c>
      <c r="H1611" t="s">
        <v>1980</v>
      </c>
      <c r="I1611" t="s">
        <v>46</v>
      </c>
    </row>
    <row r="1612" spans="1:9" x14ac:dyDescent="0.25">
      <c r="A1612" t="s">
        <v>4644</v>
      </c>
      <c r="B1612" t="s">
        <v>13</v>
      </c>
      <c r="C1612">
        <v>534</v>
      </c>
      <c r="D1612">
        <v>162449880</v>
      </c>
      <c r="E1612" t="s">
        <v>13</v>
      </c>
      <c r="F1612" t="s">
        <v>4645</v>
      </c>
      <c r="G1612" t="s">
        <v>13</v>
      </c>
      <c r="H1612" t="s">
        <v>18</v>
      </c>
      <c r="I1612" t="s">
        <v>19</v>
      </c>
    </row>
    <row r="1613" spans="1:9" x14ac:dyDescent="0.25">
      <c r="A1613" t="s">
        <v>4646</v>
      </c>
      <c r="B1613" t="s">
        <v>13</v>
      </c>
      <c r="C1613">
        <v>551</v>
      </c>
      <c r="D1613">
        <v>162449881</v>
      </c>
      <c r="E1613" t="s">
        <v>13</v>
      </c>
      <c r="F1613" t="s">
        <v>4647</v>
      </c>
      <c r="G1613" t="s">
        <v>13</v>
      </c>
      <c r="H1613" t="s">
        <v>13</v>
      </c>
      <c r="I1613" t="s">
        <v>4637</v>
      </c>
    </row>
    <row r="1614" spans="1:9" x14ac:dyDescent="0.25">
      <c r="A1614" t="s">
        <v>4648</v>
      </c>
      <c r="B1614" t="s">
        <v>13</v>
      </c>
      <c r="C1614">
        <v>344</v>
      </c>
      <c r="D1614">
        <v>162449882</v>
      </c>
      <c r="E1614" t="s">
        <v>13</v>
      </c>
      <c r="F1614" t="s">
        <v>4649</v>
      </c>
      <c r="G1614" t="s">
        <v>13</v>
      </c>
      <c r="H1614" t="s">
        <v>1980</v>
      </c>
      <c r="I1614" t="s">
        <v>46</v>
      </c>
    </row>
    <row r="1615" spans="1:9" x14ac:dyDescent="0.25">
      <c r="A1615" t="s">
        <v>4650</v>
      </c>
      <c r="B1615" t="s">
        <v>13</v>
      </c>
      <c r="C1615">
        <v>589</v>
      </c>
      <c r="D1615">
        <v>162449883</v>
      </c>
      <c r="E1615" t="s">
        <v>13</v>
      </c>
      <c r="F1615" t="s">
        <v>4651</v>
      </c>
      <c r="G1615" t="s">
        <v>13</v>
      </c>
      <c r="H1615" t="s">
        <v>1863</v>
      </c>
      <c r="I1615" t="s">
        <v>46</v>
      </c>
    </row>
    <row r="1616" spans="1:9" x14ac:dyDescent="0.25">
      <c r="A1616" t="s">
        <v>4652</v>
      </c>
      <c r="B1616" t="s">
        <v>13</v>
      </c>
      <c r="C1616">
        <v>339</v>
      </c>
      <c r="D1616">
        <v>162449884</v>
      </c>
      <c r="E1616" t="s">
        <v>13</v>
      </c>
      <c r="F1616" t="s">
        <v>4653</v>
      </c>
      <c r="G1616" t="s">
        <v>13</v>
      </c>
      <c r="H1616" t="s">
        <v>13</v>
      </c>
      <c r="I1616" t="s">
        <v>46</v>
      </c>
    </row>
    <row r="1617" spans="1:9" x14ac:dyDescent="0.25">
      <c r="A1617" t="s">
        <v>4654</v>
      </c>
      <c r="B1617" t="s">
        <v>13</v>
      </c>
      <c r="C1617">
        <v>356</v>
      </c>
      <c r="D1617">
        <v>162449885</v>
      </c>
      <c r="E1617" t="s">
        <v>4655</v>
      </c>
      <c r="F1617" t="s">
        <v>4656</v>
      </c>
      <c r="G1617" t="s">
        <v>13</v>
      </c>
      <c r="H1617" t="s">
        <v>4657</v>
      </c>
      <c r="I1617" t="s">
        <v>4658</v>
      </c>
    </row>
    <row r="1618" spans="1:9" x14ac:dyDescent="0.25">
      <c r="A1618" t="s">
        <v>4659</v>
      </c>
      <c r="B1618" t="s">
        <v>13</v>
      </c>
      <c r="C1618">
        <v>172</v>
      </c>
      <c r="D1618">
        <v>162449886</v>
      </c>
      <c r="E1618" t="s">
        <v>13</v>
      </c>
      <c r="F1618" t="s">
        <v>4660</v>
      </c>
      <c r="G1618" t="s">
        <v>13</v>
      </c>
      <c r="H1618" t="s">
        <v>13</v>
      </c>
      <c r="I1618" t="s">
        <v>46</v>
      </c>
    </row>
    <row r="1619" spans="1:9" x14ac:dyDescent="0.25">
      <c r="A1619" t="s">
        <v>4661</v>
      </c>
      <c r="B1619" t="s">
        <v>13</v>
      </c>
      <c r="C1619">
        <v>1476</v>
      </c>
      <c r="D1619">
        <v>162449887</v>
      </c>
      <c r="E1619" t="s">
        <v>13</v>
      </c>
      <c r="F1619" t="s">
        <v>4662</v>
      </c>
      <c r="G1619" t="s">
        <v>13</v>
      </c>
      <c r="H1619" t="s">
        <v>818</v>
      </c>
      <c r="I1619" t="s">
        <v>46</v>
      </c>
    </row>
    <row r="1620" spans="1:9" x14ac:dyDescent="0.25">
      <c r="A1620" t="s">
        <v>4663</v>
      </c>
      <c r="B1620" t="s">
        <v>10</v>
      </c>
      <c r="C1620">
        <v>1332</v>
      </c>
      <c r="D1620">
        <v>162449888</v>
      </c>
      <c r="E1620" t="s">
        <v>13</v>
      </c>
      <c r="F1620" t="s">
        <v>4664</v>
      </c>
      <c r="G1620" t="s">
        <v>13</v>
      </c>
      <c r="H1620" t="s">
        <v>18</v>
      </c>
      <c r="I1620" t="s">
        <v>19</v>
      </c>
    </row>
    <row r="1621" spans="1:9" x14ac:dyDescent="0.25">
      <c r="A1621" t="s">
        <v>4665</v>
      </c>
      <c r="B1621" t="s">
        <v>10</v>
      </c>
      <c r="C1621">
        <v>266</v>
      </c>
      <c r="D1621">
        <v>162449889</v>
      </c>
      <c r="E1621" t="s">
        <v>13</v>
      </c>
      <c r="F1621" t="s">
        <v>4666</v>
      </c>
      <c r="G1621" t="s">
        <v>13</v>
      </c>
      <c r="H1621" t="s">
        <v>13</v>
      </c>
      <c r="I1621" t="s">
        <v>46</v>
      </c>
    </row>
    <row r="1622" spans="1:9" x14ac:dyDescent="0.25">
      <c r="A1622" t="s">
        <v>4667</v>
      </c>
      <c r="B1622" t="s">
        <v>10</v>
      </c>
      <c r="C1622">
        <v>408</v>
      </c>
      <c r="D1622">
        <v>162449890</v>
      </c>
      <c r="E1622" t="s">
        <v>13</v>
      </c>
      <c r="F1622" t="s">
        <v>4668</v>
      </c>
      <c r="G1622" t="s">
        <v>13</v>
      </c>
      <c r="H1622" t="s">
        <v>2039</v>
      </c>
      <c r="I1622" t="s">
        <v>46</v>
      </c>
    </row>
    <row r="1623" spans="1:9" x14ac:dyDescent="0.25">
      <c r="A1623" t="s">
        <v>4669</v>
      </c>
      <c r="B1623" t="s">
        <v>10</v>
      </c>
      <c r="C1623">
        <v>1177</v>
      </c>
      <c r="D1623">
        <v>162449891</v>
      </c>
      <c r="E1623" t="s">
        <v>13</v>
      </c>
      <c r="F1623" t="s">
        <v>4670</v>
      </c>
      <c r="G1623" t="s">
        <v>13</v>
      </c>
      <c r="H1623" t="s">
        <v>13</v>
      </c>
      <c r="I1623" t="s">
        <v>46</v>
      </c>
    </row>
    <row r="1624" spans="1:9" x14ac:dyDescent="0.25">
      <c r="A1624" t="s">
        <v>4671</v>
      </c>
      <c r="B1624" t="s">
        <v>10</v>
      </c>
      <c r="C1624">
        <v>272</v>
      </c>
      <c r="D1624">
        <v>162449892</v>
      </c>
      <c r="E1624" t="s">
        <v>4672</v>
      </c>
      <c r="F1624" t="s">
        <v>4673</v>
      </c>
      <c r="G1624" t="s">
        <v>13</v>
      </c>
      <c r="H1624" t="s">
        <v>4674</v>
      </c>
      <c r="I1624" t="s">
        <v>46</v>
      </c>
    </row>
    <row r="1625" spans="1:9" x14ac:dyDescent="0.25">
      <c r="A1625" t="s">
        <v>4675</v>
      </c>
      <c r="B1625" t="s">
        <v>10</v>
      </c>
      <c r="C1625">
        <v>133</v>
      </c>
      <c r="D1625">
        <v>162449893</v>
      </c>
      <c r="E1625" t="s">
        <v>13</v>
      </c>
      <c r="F1625" t="s">
        <v>4676</v>
      </c>
      <c r="G1625" t="s">
        <v>13</v>
      </c>
      <c r="H1625" t="s">
        <v>13</v>
      </c>
      <c r="I1625" t="s">
        <v>46</v>
      </c>
    </row>
    <row r="1626" spans="1:9" x14ac:dyDescent="0.25">
      <c r="A1626" t="s">
        <v>4677</v>
      </c>
      <c r="B1626" t="s">
        <v>10</v>
      </c>
      <c r="C1626">
        <v>303</v>
      </c>
      <c r="D1626">
        <v>162449894</v>
      </c>
      <c r="E1626" t="s">
        <v>13</v>
      </c>
      <c r="F1626" t="s">
        <v>4678</v>
      </c>
      <c r="G1626" t="s">
        <v>13</v>
      </c>
      <c r="H1626" t="s">
        <v>4679</v>
      </c>
      <c r="I1626" t="s">
        <v>46</v>
      </c>
    </row>
    <row r="1627" spans="1:9" x14ac:dyDescent="0.25">
      <c r="A1627" t="s">
        <v>4680</v>
      </c>
      <c r="B1627" t="s">
        <v>10</v>
      </c>
      <c r="C1627">
        <v>529</v>
      </c>
      <c r="D1627">
        <v>162449895</v>
      </c>
      <c r="E1627" t="s">
        <v>4681</v>
      </c>
      <c r="F1627" t="s">
        <v>4682</v>
      </c>
      <c r="G1627" t="s">
        <v>13</v>
      </c>
      <c r="H1627" t="s">
        <v>4683</v>
      </c>
      <c r="I1627" t="s">
        <v>46</v>
      </c>
    </row>
    <row r="1628" spans="1:9" x14ac:dyDescent="0.25">
      <c r="A1628" t="s">
        <v>4684</v>
      </c>
      <c r="B1628" t="s">
        <v>10</v>
      </c>
      <c r="C1628">
        <v>300</v>
      </c>
      <c r="D1628">
        <v>162449896</v>
      </c>
      <c r="E1628" t="s">
        <v>4685</v>
      </c>
      <c r="F1628" t="s">
        <v>4686</v>
      </c>
      <c r="G1628" t="s">
        <v>13</v>
      </c>
      <c r="H1628" t="s">
        <v>4687</v>
      </c>
      <c r="I1628" t="s">
        <v>4688</v>
      </c>
    </row>
    <row r="1629" spans="1:9" x14ac:dyDescent="0.25">
      <c r="A1629" t="s">
        <v>4689</v>
      </c>
      <c r="B1629" t="s">
        <v>10</v>
      </c>
      <c r="C1629">
        <v>532</v>
      </c>
      <c r="D1629">
        <v>162449897</v>
      </c>
      <c r="E1629" t="s">
        <v>13</v>
      </c>
      <c r="F1629" t="s">
        <v>4690</v>
      </c>
      <c r="G1629" t="s">
        <v>13</v>
      </c>
      <c r="H1629" t="s">
        <v>4691</v>
      </c>
      <c r="I1629" t="s">
        <v>46</v>
      </c>
    </row>
    <row r="1630" spans="1:9" x14ac:dyDescent="0.25">
      <c r="A1630" t="s">
        <v>4692</v>
      </c>
      <c r="B1630" t="s">
        <v>10</v>
      </c>
      <c r="C1630">
        <v>433</v>
      </c>
      <c r="D1630">
        <v>162449898</v>
      </c>
      <c r="E1630" t="s">
        <v>13</v>
      </c>
      <c r="F1630" t="s">
        <v>4693</v>
      </c>
      <c r="G1630" t="s">
        <v>13</v>
      </c>
      <c r="H1630" t="s">
        <v>3320</v>
      </c>
      <c r="I1630" t="s">
        <v>3321</v>
      </c>
    </row>
    <row r="1631" spans="1:9" x14ac:dyDescent="0.25">
      <c r="A1631" t="s">
        <v>4694</v>
      </c>
      <c r="B1631" t="s">
        <v>10</v>
      </c>
      <c r="C1631">
        <v>1075</v>
      </c>
      <c r="D1631">
        <v>162449899</v>
      </c>
      <c r="E1631" t="s">
        <v>13</v>
      </c>
      <c r="F1631" t="s">
        <v>4695</v>
      </c>
      <c r="G1631" t="s">
        <v>13</v>
      </c>
      <c r="H1631" t="s">
        <v>4146</v>
      </c>
      <c r="I1631" t="s">
        <v>3321</v>
      </c>
    </row>
    <row r="1632" spans="1:9" x14ac:dyDescent="0.25">
      <c r="A1632" t="s">
        <v>4696</v>
      </c>
      <c r="B1632" t="s">
        <v>13</v>
      </c>
      <c r="C1632">
        <v>379</v>
      </c>
      <c r="D1632">
        <v>162449900</v>
      </c>
      <c r="E1632" t="s">
        <v>13</v>
      </c>
      <c r="F1632" t="s">
        <v>4697</v>
      </c>
      <c r="G1632" t="s">
        <v>13</v>
      </c>
      <c r="H1632" t="s">
        <v>4698</v>
      </c>
      <c r="I1632" t="s">
        <v>1679</v>
      </c>
    </row>
    <row r="1633" spans="1:9" x14ac:dyDescent="0.25">
      <c r="A1633" t="s">
        <v>4699</v>
      </c>
      <c r="B1633" t="s">
        <v>10</v>
      </c>
      <c r="C1633">
        <v>577</v>
      </c>
      <c r="D1633">
        <v>162449901</v>
      </c>
      <c r="E1633" t="s">
        <v>13</v>
      </c>
      <c r="F1633" t="s">
        <v>4700</v>
      </c>
      <c r="G1633" t="s">
        <v>13</v>
      </c>
      <c r="H1633" t="s">
        <v>4701</v>
      </c>
      <c r="I1633" t="s">
        <v>46</v>
      </c>
    </row>
    <row r="1634" spans="1:9" x14ac:dyDescent="0.25">
      <c r="A1634" t="s">
        <v>4702</v>
      </c>
      <c r="B1634" t="s">
        <v>10</v>
      </c>
      <c r="C1634">
        <v>175</v>
      </c>
      <c r="D1634">
        <v>162449902</v>
      </c>
      <c r="E1634" t="s">
        <v>13</v>
      </c>
      <c r="F1634" t="s">
        <v>4703</v>
      </c>
      <c r="G1634" t="s">
        <v>13</v>
      </c>
      <c r="H1634" t="s">
        <v>13</v>
      </c>
      <c r="I1634" t="s">
        <v>46</v>
      </c>
    </row>
    <row r="1635" spans="1:9" x14ac:dyDescent="0.25">
      <c r="A1635" t="s">
        <v>4704</v>
      </c>
      <c r="B1635" t="s">
        <v>10</v>
      </c>
      <c r="C1635">
        <v>157</v>
      </c>
      <c r="D1635">
        <v>162449903</v>
      </c>
      <c r="E1635" t="s">
        <v>13</v>
      </c>
      <c r="F1635" t="s">
        <v>4705</v>
      </c>
      <c r="G1635" t="s">
        <v>13</v>
      </c>
      <c r="H1635" t="s">
        <v>4706</v>
      </c>
      <c r="I1635" t="s">
        <v>46</v>
      </c>
    </row>
    <row r="1636" spans="1:9" x14ac:dyDescent="0.25">
      <c r="A1636" t="s">
        <v>4707</v>
      </c>
      <c r="B1636" t="s">
        <v>10</v>
      </c>
      <c r="C1636">
        <v>350</v>
      </c>
      <c r="D1636">
        <v>162449904</v>
      </c>
      <c r="E1636" t="s">
        <v>4708</v>
      </c>
      <c r="F1636" t="s">
        <v>4709</v>
      </c>
      <c r="G1636" t="s">
        <v>13</v>
      </c>
      <c r="H1636" t="s">
        <v>4710</v>
      </c>
      <c r="I1636" t="s">
        <v>4711</v>
      </c>
    </row>
    <row r="1637" spans="1:9" x14ac:dyDescent="0.25">
      <c r="A1637" t="s">
        <v>4712</v>
      </c>
      <c r="B1637" t="s">
        <v>10</v>
      </c>
      <c r="C1637">
        <v>573</v>
      </c>
      <c r="D1637">
        <v>162449905</v>
      </c>
      <c r="E1637" t="s">
        <v>4713</v>
      </c>
      <c r="F1637" t="s">
        <v>4714</v>
      </c>
      <c r="G1637" t="s">
        <v>13</v>
      </c>
      <c r="H1637" t="s">
        <v>4715</v>
      </c>
      <c r="I1637" t="s">
        <v>4716</v>
      </c>
    </row>
    <row r="1638" spans="1:9" x14ac:dyDescent="0.25">
      <c r="A1638" t="s">
        <v>4717</v>
      </c>
      <c r="B1638" t="s">
        <v>10</v>
      </c>
      <c r="C1638">
        <v>720</v>
      </c>
      <c r="D1638">
        <v>162449906</v>
      </c>
      <c r="E1638" t="s">
        <v>13</v>
      </c>
      <c r="F1638" t="s">
        <v>4718</v>
      </c>
      <c r="G1638" t="s">
        <v>13</v>
      </c>
      <c r="H1638" t="s">
        <v>3256</v>
      </c>
      <c r="I1638" t="s">
        <v>1591</v>
      </c>
    </row>
    <row r="1639" spans="1:9" x14ac:dyDescent="0.25">
      <c r="A1639" t="s">
        <v>4719</v>
      </c>
      <c r="B1639" t="s">
        <v>10</v>
      </c>
      <c r="C1639">
        <v>244</v>
      </c>
      <c r="D1639">
        <v>162449907</v>
      </c>
      <c r="E1639" t="s">
        <v>13</v>
      </c>
      <c r="F1639" t="s">
        <v>4720</v>
      </c>
      <c r="G1639" t="s">
        <v>13</v>
      </c>
      <c r="H1639" t="s">
        <v>3025</v>
      </c>
      <c r="I1639" t="s">
        <v>544</v>
      </c>
    </row>
    <row r="1640" spans="1:9" x14ac:dyDescent="0.25">
      <c r="A1640" t="s">
        <v>4721</v>
      </c>
      <c r="B1640" t="s">
        <v>13</v>
      </c>
      <c r="C1640">
        <v>693</v>
      </c>
      <c r="D1640">
        <v>162449908</v>
      </c>
      <c r="E1640" t="s">
        <v>13</v>
      </c>
      <c r="F1640" t="s">
        <v>4722</v>
      </c>
      <c r="G1640" t="s">
        <v>13</v>
      </c>
      <c r="H1640" t="s">
        <v>2427</v>
      </c>
      <c r="I1640" t="s">
        <v>4723</v>
      </c>
    </row>
    <row r="1641" spans="1:9" x14ac:dyDescent="0.25">
      <c r="A1641" t="s">
        <v>4724</v>
      </c>
      <c r="B1641" t="s">
        <v>13</v>
      </c>
      <c r="C1641">
        <v>347</v>
      </c>
      <c r="D1641">
        <v>162449909</v>
      </c>
      <c r="E1641" t="s">
        <v>4725</v>
      </c>
      <c r="F1641" t="s">
        <v>4726</v>
      </c>
      <c r="G1641" t="s">
        <v>13</v>
      </c>
      <c r="H1641" t="s">
        <v>4727</v>
      </c>
      <c r="I1641" t="s">
        <v>4728</v>
      </c>
    </row>
    <row r="1642" spans="1:9" x14ac:dyDescent="0.25">
      <c r="A1642" t="s">
        <v>4729</v>
      </c>
      <c r="B1642" t="s">
        <v>13</v>
      </c>
      <c r="C1642">
        <v>258</v>
      </c>
      <c r="D1642">
        <v>162449910</v>
      </c>
      <c r="E1642" t="s">
        <v>4730</v>
      </c>
      <c r="F1642" t="s">
        <v>4731</v>
      </c>
      <c r="G1642" t="s">
        <v>13</v>
      </c>
      <c r="H1642" t="s">
        <v>4732</v>
      </c>
      <c r="I1642" t="s">
        <v>46</v>
      </c>
    </row>
    <row r="1643" spans="1:9" x14ac:dyDescent="0.25">
      <c r="A1643" t="s">
        <v>4733</v>
      </c>
      <c r="B1643" t="s">
        <v>10</v>
      </c>
      <c r="C1643">
        <v>218</v>
      </c>
      <c r="D1643">
        <v>162449911</v>
      </c>
      <c r="E1643" t="s">
        <v>4734</v>
      </c>
      <c r="F1643" t="s">
        <v>4735</v>
      </c>
      <c r="G1643" t="s">
        <v>13</v>
      </c>
      <c r="H1643" t="s">
        <v>4736</v>
      </c>
      <c r="I1643" t="s">
        <v>46</v>
      </c>
    </row>
    <row r="1644" spans="1:9" x14ac:dyDescent="0.25">
      <c r="A1644" t="s">
        <v>4737</v>
      </c>
      <c r="B1644" t="s">
        <v>13</v>
      </c>
      <c r="C1644">
        <v>607</v>
      </c>
      <c r="D1644">
        <v>162449912</v>
      </c>
      <c r="E1644" t="s">
        <v>13</v>
      </c>
      <c r="F1644" t="s">
        <v>4738</v>
      </c>
      <c r="G1644" t="s">
        <v>13</v>
      </c>
      <c r="H1644" t="s">
        <v>1340</v>
      </c>
      <c r="I1644" t="s">
        <v>1341</v>
      </c>
    </row>
    <row r="1645" spans="1:9" x14ac:dyDescent="0.25">
      <c r="A1645" t="s">
        <v>4739</v>
      </c>
      <c r="B1645" t="s">
        <v>10</v>
      </c>
      <c r="C1645">
        <v>166</v>
      </c>
      <c r="D1645">
        <v>162449913</v>
      </c>
      <c r="E1645" t="s">
        <v>13</v>
      </c>
      <c r="F1645" t="s">
        <v>4740</v>
      </c>
      <c r="G1645" t="s">
        <v>13</v>
      </c>
      <c r="H1645" t="s">
        <v>13</v>
      </c>
      <c r="I1645" t="s">
        <v>46</v>
      </c>
    </row>
    <row r="1646" spans="1:9" x14ac:dyDescent="0.25">
      <c r="A1646" t="s">
        <v>4741</v>
      </c>
      <c r="B1646" t="s">
        <v>10</v>
      </c>
      <c r="C1646">
        <v>80</v>
      </c>
      <c r="D1646">
        <v>162449914</v>
      </c>
      <c r="E1646" t="s">
        <v>13</v>
      </c>
      <c r="F1646" t="s">
        <v>4742</v>
      </c>
      <c r="G1646" t="s">
        <v>13</v>
      </c>
      <c r="H1646" t="s">
        <v>13</v>
      </c>
      <c r="I1646" t="s">
        <v>46</v>
      </c>
    </row>
    <row r="1647" spans="1:9" x14ac:dyDescent="0.25">
      <c r="A1647" t="s">
        <v>4743</v>
      </c>
      <c r="B1647" t="s">
        <v>10</v>
      </c>
      <c r="C1647">
        <v>222</v>
      </c>
      <c r="D1647">
        <v>162449915</v>
      </c>
      <c r="E1647" t="s">
        <v>13</v>
      </c>
      <c r="F1647" t="s">
        <v>4744</v>
      </c>
      <c r="G1647" t="s">
        <v>13</v>
      </c>
      <c r="H1647" t="s">
        <v>1969</v>
      </c>
      <c r="I1647" t="s">
        <v>616</v>
      </c>
    </row>
    <row r="1648" spans="1:9" x14ac:dyDescent="0.25">
      <c r="A1648" t="s">
        <v>4745</v>
      </c>
      <c r="B1648" t="s">
        <v>13</v>
      </c>
      <c r="C1648">
        <v>239</v>
      </c>
      <c r="D1648">
        <v>162449917</v>
      </c>
      <c r="E1648" t="s">
        <v>13</v>
      </c>
      <c r="F1648" t="s">
        <v>4746</v>
      </c>
      <c r="G1648" t="s">
        <v>13</v>
      </c>
      <c r="H1648" t="s">
        <v>13</v>
      </c>
      <c r="I1648" t="s">
        <v>46</v>
      </c>
    </row>
    <row r="1649" spans="1:9" x14ac:dyDescent="0.25">
      <c r="A1649" t="s">
        <v>4747</v>
      </c>
      <c r="B1649" t="s">
        <v>10</v>
      </c>
      <c r="C1649">
        <v>254</v>
      </c>
      <c r="D1649">
        <v>162449916</v>
      </c>
      <c r="E1649" t="s">
        <v>4748</v>
      </c>
      <c r="F1649" t="s">
        <v>4749</v>
      </c>
      <c r="G1649" t="s">
        <v>13</v>
      </c>
      <c r="H1649" t="s">
        <v>919</v>
      </c>
      <c r="I1649" t="s">
        <v>183</v>
      </c>
    </row>
    <row r="1650" spans="1:9" x14ac:dyDescent="0.25">
      <c r="A1650" t="s">
        <v>4750</v>
      </c>
      <c r="B1650" t="s">
        <v>10</v>
      </c>
      <c r="C1650">
        <v>70</v>
      </c>
      <c r="D1650">
        <v>162449918</v>
      </c>
      <c r="E1650" t="s">
        <v>13</v>
      </c>
      <c r="F1650" t="s">
        <v>4751</v>
      </c>
      <c r="G1650" t="s">
        <v>13</v>
      </c>
      <c r="H1650" t="s">
        <v>3435</v>
      </c>
      <c r="I1650" t="s">
        <v>4752</v>
      </c>
    </row>
    <row r="1651" spans="1:9" x14ac:dyDescent="0.25">
      <c r="A1651" t="s">
        <v>4753</v>
      </c>
      <c r="B1651" t="s">
        <v>10</v>
      </c>
      <c r="C1651">
        <v>156</v>
      </c>
      <c r="D1651">
        <v>162449919</v>
      </c>
      <c r="E1651" t="s">
        <v>13</v>
      </c>
      <c r="F1651" t="s">
        <v>4754</v>
      </c>
      <c r="G1651" t="s">
        <v>13</v>
      </c>
      <c r="H1651" t="s">
        <v>4755</v>
      </c>
      <c r="I1651" t="s">
        <v>4756</v>
      </c>
    </row>
    <row r="1652" spans="1:9" x14ac:dyDescent="0.25">
      <c r="A1652" t="s">
        <v>4757</v>
      </c>
      <c r="B1652" t="s">
        <v>10</v>
      </c>
      <c r="C1652">
        <v>451</v>
      </c>
      <c r="D1652">
        <v>162449920</v>
      </c>
      <c r="E1652" t="s">
        <v>13</v>
      </c>
      <c r="F1652" t="s">
        <v>4758</v>
      </c>
      <c r="G1652" t="s">
        <v>13</v>
      </c>
      <c r="H1652" t="s">
        <v>61</v>
      </c>
      <c r="I1652" t="s">
        <v>4759</v>
      </c>
    </row>
    <row r="1653" spans="1:9" x14ac:dyDescent="0.25">
      <c r="A1653" t="s">
        <v>4760</v>
      </c>
      <c r="B1653" t="s">
        <v>10</v>
      </c>
      <c r="C1653">
        <v>125</v>
      </c>
      <c r="D1653">
        <v>162449921</v>
      </c>
      <c r="E1653" t="s">
        <v>13</v>
      </c>
      <c r="F1653" t="s">
        <v>4761</v>
      </c>
      <c r="G1653" t="s">
        <v>13</v>
      </c>
      <c r="H1653" t="s">
        <v>61</v>
      </c>
      <c r="I1653" t="s">
        <v>1375</v>
      </c>
    </row>
    <row r="1654" spans="1:9" x14ac:dyDescent="0.25">
      <c r="A1654" t="s">
        <v>4762</v>
      </c>
      <c r="B1654" t="s">
        <v>10</v>
      </c>
      <c r="C1654">
        <v>374</v>
      </c>
      <c r="D1654">
        <v>162449922</v>
      </c>
      <c r="E1654" t="s">
        <v>4763</v>
      </c>
      <c r="F1654" t="s">
        <v>4764</v>
      </c>
      <c r="G1654" t="s">
        <v>13</v>
      </c>
      <c r="H1654" t="s">
        <v>4765</v>
      </c>
      <c r="I1654" t="s">
        <v>4766</v>
      </c>
    </row>
    <row r="1655" spans="1:9" x14ac:dyDescent="0.25">
      <c r="A1655" t="s">
        <v>4767</v>
      </c>
      <c r="B1655" t="s">
        <v>10</v>
      </c>
      <c r="C1655">
        <v>394</v>
      </c>
      <c r="D1655">
        <v>162449923</v>
      </c>
      <c r="E1655" t="s">
        <v>4768</v>
      </c>
      <c r="F1655" t="s">
        <v>4769</v>
      </c>
      <c r="G1655" t="s">
        <v>13</v>
      </c>
      <c r="H1655" t="s">
        <v>4770</v>
      </c>
      <c r="I1655" t="s">
        <v>4771</v>
      </c>
    </row>
    <row r="1656" spans="1:9" x14ac:dyDescent="0.25">
      <c r="A1656" t="s">
        <v>4772</v>
      </c>
      <c r="B1656" t="s">
        <v>10</v>
      </c>
      <c r="C1656">
        <v>563</v>
      </c>
      <c r="D1656">
        <v>162449924</v>
      </c>
      <c r="E1656" t="s">
        <v>13</v>
      </c>
      <c r="F1656" t="s">
        <v>4773</v>
      </c>
      <c r="G1656" t="s">
        <v>13</v>
      </c>
      <c r="H1656" t="s">
        <v>1374</v>
      </c>
      <c r="I1656" t="s">
        <v>46</v>
      </c>
    </row>
    <row r="1657" spans="1:9" x14ac:dyDescent="0.25">
      <c r="A1657" t="s">
        <v>4774</v>
      </c>
      <c r="B1657" t="s">
        <v>10</v>
      </c>
      <c r="C1657">
        <v>716</v>
      </c>
      <c r="D1657">
        <v>162449925</v>
      </c>
      <c r="E1657" t="s">
        <v>13</v>
      </c>
      <c r="F1657" t="s">
        <v>4775</v>
      </c>
      <c r="G1657" t="s">
        <v>13</v>
      </c>
      <c r="H1657" t="s">
        <v>13</v>
      </c>
      <c r="I1657" t="s">
        <v>46</v>
      </c>
    </row>
    <row r="1658" spans="1:9" x14ac:dyDescent="0.25">
      <c r="A1658" t="s">
        <v>4776</v>
      </c>
      <c r="B1658" t="s">
        <v>10</v>
      </c>
      <c r="C1658">
        <v>134</v>
      </c>
      <c r="D1658">
        <v>162449926</v>
      </c>
      <c r="E1658" t="s">
        <v>13</v>
      </c>
      <c r="F1658" t="s">
        <v>4777</v>
      </c>
      <c r="G1658" t="s">
        <v>13</v>
      </c>
      <c r="H1658" t="s">
        <v>4778</v>
      </c>
      <c r="I1658" t="s">
        <v>4779</v>
      </c>
    </row>
    <row r="1659" spans="1:9" x14ac:dyDescent="0.25">
      <c r="A1659" t="s">
        <v>4780</v>
      </c>
      <c r="B1659" t="s">
        <v>10</v>
      </c>
      <c r="C1659">
        <v>152</v>
      </c>
      <c r="D1659">
        <v>162449927</v>
      </c>
      <c r="E1659" t="s">
        <v>4781</v>
      </c>
      <c r="F1659" t="s">
        <v>4782</v>
      </c>
      <c r="G1659" t="s">
        <v>13</v>
      </c>
      <c r="H1659" t="s">
        <v>4783</v>
      </c>
      <c r="I1659" t="s">
        <v>4784</v>
      </c>
    </row>
    <row r="1660" spans="1:9" x14ac:dyDescent="0.25">
      <c r="A1660" t="s">
        <v>4785</v>
      </c>
      <c r="B1660" t="s">
        <v>10</v>
      </c>
      <c r="C1660">
        <v>315</v>
      </c>
      <c r="D1660">
        <v>162449928</v>
      </c>
      <c r="E1660" t="s">
        <v>4786</v>
      </c>
      <c r="F1660" t="s">
        <v>4787</v>
      </c>
      <c r="G1660" t="s">
        <v>13</v>
      </c>
      <c r="H1660" t="s">
        <v>4788</v>
      </c>
      <c r="I1660" t="s">
        <v>3478</v>
      </c>
    </row>
    <row r="1661" spans="1:9" x14ac:dyDescent="0.25">
      <c r="A1661" t="s">
        <v>4789</v>
      </c>
      <c r="B1661" t="s">
        <v>10</v>
      </c>
      <c r="C1661">
        <v>117</v>
      </c>
      <c r="D1661">
        <v>162449929</v>
      </c>
      <c r="E1661" t="s">
        <v>13</v>
      </c>
      <c r="F1661" t="s">
        <v>4790</v>
      </c>
      <c r="G1661" t="s">
        <v>13</v>
      </c>
      <c r="H1661" t="s">
        <v>4791</v>
      </c>
      <c r="I1661" t="s">
        <v>46</v>
      </c>
    </row>
    <row r="1662" spans="1:9" x14ac:dyDescent="0.25">
      <c r="A1662" t="s">
        <v>4792</v>
      </c>
      <c r="B1662" t="s">
        <v>10</v>
      </c>
      <c r="C1662">
        <v>695</v>
      </c>
      <c r="D1662">
        <v>162449930</v>
      </c>
      <c r="E1662" t="s">
        <v>4793</v>
      </c>
      <c r="F1662" t="s">
        <v>4794</v>
      </c>
      <c r="G1662" t="s">
        <v>13</v>
      </c>
      <c r="H1662" t="s">
        <v>4795</v>
      </c>
      <c r="I1662" t="s">
        <v>4796</v>
      </c>
    </row>
    <row r="1663" spans="1:9" x14ac:dyDescent="0.25">
      <c r="A1663" t="s">
        <v>4797</v>
      </c>
      <c r="B1663" t="s">
        <v>10</v>
      </c>
      <c r="C1663">
        <v>534</v>
      </c>
      <c r="D1663">
        <v>162449931</v>
      </c>
      <c r="E1663" t="s">
        <v>4798</v>
      </c>
      <c r="F1663" t="s">
        <v>4799</v>
      </c>
      <c r="G1663" t="s">
        <v>13</v>
      </c>
      <c r="H1663" t="s">
        <v>4800</v>
      </c>
      <c r="I1663" t="s">
        <v>4801</v>
      </c>
    </row>
    <row r="1664" spans="1:9" x14ac:dyDescent="0.25">
      <c r="A1664" t="s">
        <v>4802</v>
      </c>
      <c r="B1664" t="s">
        <v>10</v>
      </c>
      <c r="C1664">
        <v>376</v>
      </c>
      <c r="D1664">
        <v>162449932</v>
      </c>
      <c r="E1664" t="s">
        <v>4803</v>
      </c>
      <c r="F1664" t="s">
        <v>4804</v>
      </c>
      <c r="G1664" t="s">
        <v>13</v>
      </c>
      <c r="H1664" t="s">
        <v>4805</v>
      </c>
      <c r="I1664" t="s">
        <v>4806</v>
      </c>
    </row>
    <row r="1665" spans="1:9" x14ac:dyDescent="0.25">
      <c r="A1665" t="s">
        <v>4807</v>
      </c>
      <c r="B1665" t="s">
        <v>10</v>
      </c>
      <c r="C1665">
        <v>456</v>
      </c>
      <c r="D1665">
        <v>162449933</v>
      </c>
      <c r="E1665" t="s">
        <v>4808</v>
      </c>
      <c r="F1665" t="s">
        <v>4809</v>
      </c>
      <c r="G1665" t="s">
        <v>13</v>
      </c>
      <c r="H1665" t="s">
        <v>4810</v>
      </c>
      <c r="I1665" t="s">
        <v>4811</v>
      </c>
    </row>
    <row r="1666" spans="1:9" x14ac:dyDescent="0.25">
      <c r="A1666" t="s">
        <v>4812</v>
      </c>
      <c r="B1666" t="s">
        <v>10</v>
      </c>
      <c r="C1666">
        <v>441</v>
      </c>
      <c r="D1666">
        <v>162449934</v>
      </c>
      <c r="E1666" t="s">
        <v>4813</v>
      </c>
      <c r="F1666" t="s">
        <v>4814</v>
      </c>
      <c r="G1666" t="s">
        <v>13</v>
      </c>
      <c r="H1666" t="s">
        <v>4815</v>
      </c>
      <c r="I1666" t="s">
        <v>4816</v>
      </c>
    </row>
    <row r="1667" spans="1:9" x14ac:dyDescent="0.25">
      <c r="A1667" t="s">
        <v>4817</v>
      </c>
      <c r="B1667" t="s">
        <v>10</v>
      </c>
      <c r="C1667">
        <v>405</v>
      </c>
      <c r="D1667">
        <v>162449935</v>
      </c>
      <c r="E1667" t="s">
        <v>4818</v>
      </c>
      <c r="F1667" t="s">
        <v>4819</v>
      </c>
      <c r="G1667" t="s">
        <v>13</v>
      </c>
      <c r="H1667" t="s">
        <v>4820</v>
      </c>
      <c r="I1667" t="s">
        <v>4821</v>
      </c>
    </row>
    <row r="1668" spans="1:9" x14ac:dyDescent="0.25">
      <c r="A1668" t="s">
        <v>4822</v>
      </c>
      <c r="B1668" t="s">
        <v>10</v>
      </c>
      <c r="C1668">
        <v>469</v>
      </c>
      <c r="D1668">
        <v>162449936</v>
      </c>
      <c r="E1668" t="s">
        <v>4823</v>
      </c>
      <c r="F1668" t="s">
        <v>4824</v>
      </c>
      <c r="G1668" t="s">
        <v>13</v>
      </c>
      <c r="H1668" t="s">
        <v>4825</v>
      </c>
      <c r="I1668" t="s">
        <v>4826</v>
      </c>
    </row>
    <row r="1669" spans="1:9" x14ac:dyDescent="0.25">
      <c r="A1669" t="s">
        <v>4827</v>
      </c>
      <c r="B1669" t="s">
        <v>10</v>
      </c>
      <c r="C1669">
        <v>338</v>
      </c>
      <c r="D1669">
        <v>162449937</v>
      </c>
      <c r="E1669" t="s">
        <v>4828</v>
      </c>
      <c r="F1669" t="s">
        <v>4829</v>
      </c>
      <c r="G1669" t="s">
        <v>13</v>
      </c>
      <c r="H1669" t="s">
        <v>4830</v>
      </c>
      <c r="I1669" t="s">
        <v>4816</v>
      </c>
    </row>
    <row r="1670" spans="1:9" x14ac:dyDescent="0.25">
      <c r="A1670" t="s">
        <v>4831</v>
      </c>
      <c r="B1670" t="s">
        <v>10</v>
      </c>
      <c r="C1670">
        <v>440</v>
      </c>
      <c r="D1670">
        <v>162449938</v>
      </c>
      <c r="E1670" t="s">
        <v>4832</v>
      </c>
      <c r="F1670" t="s">
        <v>4833</v>
      </c>
      <c r="G1670" t="s">
        <v>13</v>
      </c>
      <c r="H1670" t="s">
        <v>4834</v>
      </c>
      <c r="I1670" t="s">
        <v>4835</v>
      </c>
    </row>
    <row r="1671" spans="1:9" x14ac:dyDescent="0.25">
      <c r="A1671" t="s">
        <v>4836</v>
      </c>
      <c r="B1671" t="s">
        <v>10</v>
      </c>
      <c r="C1671">
        <v>422</v>
      </c>
      <c r="D1671">
        <v>162449939</v>
      </c>
      <c r="E1671" t="s">
        <v>4837</v>
      </c>
      <c r="F1671" t="s">
        <v>4838</v>
      </c>
      <c r="G1671" t="s">
        <v>13</v>
      </c>
      <c r="H1671" t="s">
        <v>4839</v>
      </c>
      <c r="I1671" t="s">
        <v>4840</v>
      </c>
    </row>
    <row r="1672" spans="1:9" x14ac:dyDescent="0.25">
      <c r="A1672" t="s">
        <v>4841</v>
      </c>
      <c r="B1672" t="s">
        <v>10</v>
      </c>
      <c r="C1672">
        <v>361</v>
      </c>
      <c r="D1672">
        <v>162449940</v>
      </c>
      <c r="E1672" t="s">
        <v>13</v>
      </c>
      <c r="F1672" t="s">
        <v>4842</v>
      </c>
      <c r="G1672" t="s">
        <v>13</v>
      </c>
      <c r="H1672" t="s">
        <v>985</v>
      </c>
      <c r="I1672" t="s">
        <v>4843</v>
      </c>
    </row>
    <row r="1673" spans="1:9" x14ac:dyDescent="0.25">
      <c r="A1673" t="s">
        <v>4844</v>
      </c>
      <c r="B1673" t="s">
        <v>13</v>
      </c>
      <c r="C1673">
        <v>388</v>
      </c>
      <c r="D1673">
        <v>162449941</v>
      </c>
      <c r="E1673" t="s">
        <v>13</v>
      </c>
      <c r="F1673" t="s">
        <v>4845</v>
      </c>
      <c r="G1673" t="s">
        <v>13</v>
      </c>
      <c r="H1673" t="s">
        <v>4846</v>
      </c>
      <c r="I1673" t="s">
        <v>46</v>
      </c>
    </row>
    <row r="1674" spans="1:9" x14ac:dyDescent="0.25">
      <c r="A1674" t="s">
        <v>4847</v>
      </c>
      <c r="B1674" t="s">
        <v>13</v>
      </c>
      <c r="C1674">
        <v>292</v>
      </c>
      <c r="D1674">
        <v>162449942</v>
      </c>
      <c r="E1674" t="s">
        <v>13</v>
      </c>
      <c r="F1674" t="s">
        <v>4848</v>
      </c>
      <c r="G1674" t="s">
        <v>13</v>
      </c>
      <c r="H1674" t="s">
        <v>13</v>
      </c>
      <c r="I1674" t="s">
        <v>46</v>
      </c>
    </row>
    <row r="1675" spans="1:9" x14ac:dyDescent="0.25">
      <c r="A1675" t="s">
        <v>4849</v>
      </c>
      <c r="B1675" t="s">
        <v>13</v>
      </c>
      <c r="C1675">
        <v>90</v>
      </c>
      <c r="D1675">
        <v>162449943</v>
      </c>
      <c r="E1675" t="s">
        <v>13</v>
      </c>
      <c r="F1675" t="s">
        <v>4850</v>
      </c>
      <c r="G1675" t="s">
        <v>13</v>
      </c>
      <c r="H1675" t="s">
        <v>4851</v>
      </c>
      <c r="I1675" t="s">
        <v>46</v>
      </c>
    </row>
    <row r="1676" spans="1:9" x14ac:dyDescent="0.25">
      <c r="A1676" t="s">
        <v>4852</v>
      </c>
      <c r="B1676" t="s">
        <v>13</v>
      </c>
      <c r="C1676">
        <v>413</v>
      </c>
      <c r="D1676">
        <v>162449944</v>
      </c>
      <c r="E1676" t="s">
        <v>13</v>
      </c>
      <c r="F1676" t="s">
        <v>4853</v>
      </c>
      <c r="G1676" t="s">
        <v>13</v>
      </c>
      <c r="H1676" t="s">
        <v>4698</v>
      </c>
      <c r="I1676" t="s">
        <v>1679</v>
      </c>
    </row>
    <row r="1677" spans="1:9" x14ac:dyDescent="0.25">
      <c r="A1677" t="s">
        <v>4854</v>
      </c>
      <c r="B1677" t="s">
        <v>10</v>
      </c>
      <c r="C1677">
        <v>240</v>
      </c>
      <c r="D1677">
        <v>162449945</v>
      </c>
      <c r="E1677" t="s">
        <v>13</v>
      </c>
      <c r="F1677" t="s">
        <v>4855</v>
      </c>
      <c r="G1677" t="s">
        <v>13</v>
      </c>
      <c r="H1677" t="s">
        <v>13</v>
      </c>
      <c r="I1677" t="s">
        <v>46</v>
      </c>
    </row>
    <row r="1678" spans="1:9" x14ac:dyDescent="0.25">
      <c r="A1678" t="s">
        <v>4856</v>
      </c>
      <c r="B1678" t="s">
        <v>10</v>
      </c>
      <c r="C1678">
        <v>273</v>
      </c>
      <c r="D1678">
        <v>162449946</v>
      </c>
      <c r="E1678" t="s">
        <v>13</v>
      </c>
      <c r="F1678" t="s">
        <v>4857</v>
      </c>
      <c r="G1678" t="s">
        <v>13</v>
      </c>
      <c r="H1678" t="s">
        <v>4858</v>
      </c>
      <c r="I1678" t="s">
        <v>552</v>
      </c>
    </row>
    <row r="1679" spans="1:9" x14ac:dyDescent="0.25">
      <c r="A1679" t="s">
        <v>4859</v>
      </c>
      <c r="B1679" t="s">
        <v>10</v>
      </c>
      <c r="C1679">
        <v>282</v>
      </c>
      <c r="D1679">
        <v>162449947</v>
      </c>
      <c r="E1679" t="s">
        <v>13</v>
      </c>
      <c r="F1679" t="s">
        <v>4860</v>
      </c>
      <c r="G1679" t="s">
        <v>13</v>
      </c>
      <c r="H1679" t="s">
        <v>130</v>
      </c>
      <c r="I1679" t="s">
        <v>4861</v>
      </c>
    </row>
    <row r="1680" spans="1:9" x14ac:dyDescent="0.25">
      <c r="A1680" t="s">
        <v>4862</v>
      </c>
      <c r="B1680" t="s">
        <v>10</v>
      </c>
      <c r="C1680">
        <v>297</v>
      </c>
      <c r="D1680">
        <v>162449948</v>
      </c>
      <c r="E1680" t="s">
        <v>13</v>
      </c>
      <c r="F1680" t="s">
        <v>4863</v>
      </c>
      <c r="G1680" t="s">
        <v>13</v>
      </c>
      <c r="H1680" t="s">
        <v>4864</v>
      </c>
      <c r="I1680" t="s">
        <v>46</v>
      </c>
    </row>
    <row r="1681" spans="1:9" x14ac:dyDescent="0.25">
      <c r="A1681" t="s">
        <v>4865</v>
      </c>
      <c r="B1681" t="s">
        <v>10</v>
      </c>
      <c r="C1681">
        <v>128</v>
      </c>
      <c r="D1681">
        <v>162449949</v>
      </c>
      <c r="E1681" t="s">
        <v>13</v>
      </c>
      <c r="F1681" t="s">
        <v>4866</v>
      </c>
      <c r="G1681" t="s">
        <v>13</v>
      </c>
      <c r="H1681" t="s">
        <v>4867</v>
      </c>
      <c r="I1681" t="s">
        <v>46</v>
      </c>
    </row>
    <row r="1682" spans="1:9" x14ac:dyDescent="0.25">
      <c r="A1682" t="s">
        <v>4868</v>
      </c>
      <c r="B1682" t="s">
        <v>10</v>
      </c>
      <c r="C1682">
        <v>239</v>
      </c>
      <c r="D1682">
        <v>162449950</v>
      </c>
      <c r="E1682" t="s">
        <v>4869</v>
      </c>
      <c r="F1682" t="s">
        <v>4870</v>
      </c>
      <c r="G1682" t="s">
        <v>13</v>
      </c>
      <c r="H1682" t="s">
        <v>4871</v>
      </c>
      <c r="I1682" t="s">
        <v>4872</v>
      </c>
    </row>
    <row r="1683" spans="1:9" x14ac:dyDescent="0.25">
      <c r="A1683" t="s">
        <v>4873</v>
      </c>
      <c r="B1683" t="s">
        <v>13</v>
      </c>
      <c r="C1683">
        <v>390</v>
      </c>
      <c r="D1683">
        <v>162449952</v>
      </c>
      <c r="E1683" t="s">
        <v>13</v>
      </c>
      <c r="F1683" t="s">
        <v>4874</v>
      </c>
      <c r="G1683" t="s">
        <v>13</v>
      </c>
      <c r="H1683" t="s">
        <v>4875</v>
      </c>
      <c r="I1683" t="s">
        <v>46</v>
      </c>
    </row>
    <row r="1684" spans="1:9" x14ac:dyDescent="0.25">
      <c r="A1684" t="s">
        <v>4876</v>
      </c>
      <c r="B1684" t="s">
        <v>10</v>
      </c>
      <c r="C1684">
        <v>243</v>
      </c>
      <c r="D1684">
        <v>162449951</v>
      </c>
      <c r="E1684" t="s">
        <v>13</v>
      </c>
      <c r="F1684" t="s">
        <v>4877</v>
      </c>
      <c r="G1684" t="s">
        <v>13</v>
      </c>
      <c r="H1684" t="s">
        <v>13</v>
      </c>
      <c r="I1684" t="s">
        <v>46</v>
      </c>
    </row>
    <row r="1685" spans="1:9" x14ac:dyDescent="0.25">
      <c r="A1685" t="s">
        <v>4878</v>
      </c>
      <c r="B1685" t="s">
        <v>10</v>
      </c>
      <c r="C1685">
        <v>300</v>
      </c>
      <c r="D1685">
        <v>162449953</v>
      </c>
      <c r="E1685" t="s">
        <v>4879</v>
      </c>
      <c r="F1685" t="s">
        <v>4880</v>
      </c>
      <c r="G1685" t="s">
        <v>13</v>
      </c>
      <c r="H1685" t="s">
        <v>4881</v>
      </c>
      <c r="I1685" t="s">
        <v>292</v>
      </c>
    </row>
    <row r="1686" spans="1:9" x14ac:dyDescent="0.25">
      <c r="A1686" t="s">
        <v>4882</v>
      </c>
      <c r="B1686" t="s">
        <v>13</v>
      </c>
      <c r="C1686">
        <v>292</v>
      </c>
      <c r="D1686">
        <v>162449954</v>
      </c>
      <c r="E1686" t="s">
        <v>13</v>
      </c>
      <c r="F1686" t="s">
        <v>4883</v>
      </c>
      <c r="G1686" t="s">
        <v>13</v>
      </c>
      <c r="H1686" t="s">
        <v>1070</v>
      </c>
      <c r="I1686" t="s">
        <v>1071</v>
      </c>
    </row>
    <row r="1687" spans="1:9" x14ac:dyDescent="0.25">
      <c r="A1687" t="s">
        <v>4884</v>
      </c>
      <c r="B1687" t="s">
        <v>10</v>
      </c>
      <c r="C1687">
        <v>937</v>
      </c>
      <c r="D1687">
        <v>162449955</v>
      </c>
      <c r="E1687" t="s">
        <v>13</v>
      </c>
      <c r="F1687" t="s">
        <v>4885</v>
      </c>
      <c r="G1687" t="s">
        <v>13</v>
      </c>
      <c r="H1687" t="s">
        <v>3886</v>
      </c>
      <c r="I1687" t="s">
        <v>46</v>
      </c>
    </row>
    <row r="1688" spans="1:9" x14ac:dyDescent="0.25">
      <c r="A1688" t="s">
        <v>4886</v>
      </c>
      <c r="B1688" t="s">
        <v>13</v>
      </c>
      <c r="C1688">
        <v>322</v>
      </c>
      <c r="D1688">
        <v>162449956</v>
      </c>
      <c r="E1688" t="s">
        <v>13</v>
      </c>
      <c r="F1688" t="s">
        <v>4887</v>
      </c>
      <c r="G1688" t="s">
        <v>13</v>
      </c>
      <c r="H1688" t="s">
        <v>13</v>
      </c>
      <c r="I1688" t="s">
        <v>46</v>
      </c>
    </row>
    <row r="1689" spans="1:9" x14ac:dyDescent="0.25">
      <c r="A1689" t="s">
        <v>4888</v>
      </c>
      <c r="B1689" t="s">
        <v>13</v>
      </c>
      <c r="C1689">
        <v>427</v>
      </c>
      <c r="D1689">
        <v>162449957</v>
      </c>
      <c r="E1689" t="s">
        <v>13</v>
      </c>
      <c r="F1689" t="s">
        <v>4889</v>
      </c>
      <c r="G1689" t="s">
        <v>13</v>
      </c>
      <c r="H1689" t="s">
        <v>4890</v>
      </c>
      <c r="I1689" t="s">
        <v>46</v>
      </c>
    </row>
    <row r="1690" spans="1:9" x14ac:dyDescent="0.25">
      <c r="A1690" t="s">
        <v>4891</v>
      </c>
      <c r="B1690" t="s">
        <v>13</v>
      </c>
      <c r="C1690">
        <v>426</v>
      </c>
      <c r="D1690">
        <v>162449958</v>
      </c>
      <c r="E1690" t="s">
        <v>13</v>
      </c>
      <c r="F1690" t="s">
        <v>4892</v>
      </c>
      <c r="G1690" t="s">
        <v>13</v>
      </c>
      <c r="H1690" t="s">
        <v>4893</v>
      </c>
      <c r="I1690" t="s">
        <v>46</v>
      </c>
    </row>
    <row r="1691" spans="1:9" x14ac:dyDescent="0.25">
      <c r="A1691" t="s">
        <v>4894</v>
      </c>
      <c r="B1691" t="s">
        <v>10</v>
      </c>
      <c r="C1691">
        <v>234</v>
      </c>
      <c r="D1691">
        <v>162449959</v>
      </c>
      <c r="E1691" t="s">
        <v>13</v>
      </c>
      <c r="F1691" t="s">
        <v>4895</v>
      </c>
      <c r="G1691" t="s">
        <v>13</v>
      </c>
      <c r="H1691" t="s">
        <v>13</v>
      </c>
      <c r="I1691" t="s">
        <v>46</v>
      </c>
    </row>
    <row r="1692" spans="1:9" x14ac:dyDescent="0.25">
      <c r="A1692" t="s">
        <v>4896</v>
      </c>
      <c r="B1692" t="s">
        <v>13</v>
      </c>
      <c r="C1692">
        <v>314</v>
      </c>
      <c r="D1692">
        <v>162449960</v>
      </c>
      <c r="E1692" t="s">
        <v>13</v>
      </c>
      <c r="F1692" t="s">
        <v>4897</v>
      </c>
      <c r="G1692" t="s">
        <v>13</v>
      </c>
      <c r="H1692" t="s">
        <v>61</v>
      </c>
      <c r="I1692" t="s">
        <v>46</v>
      </c>
    </row>
    <row r="1693" spans="1:9" x14ac:dyDescent="0.25">
      <c r="A1693" t="s">
        <v>4898</v>
      </c>
      <c r="B1693" t="s">
        <v>13</v>
      </c>
      <c r="C1693">
        <v>601</v>
      </c>
      <c r="D1693">
        <v>162449961</v>
      </c>
      <c r="E1693" t="s">
        <v>13</v>
      </c>
      <c r="F1693" t="s">
        <v>4899</v>
      </c>
      <c r="G1693" t="s">
        <v>13</v>
      </c>
      <c r="H1693" t="s">
        <v>1673</v>
      </c>
      <c r="I1693" t="s">
        <v>4900</v>
      </c>
    </row>
    <row r="1694" spans="1:9" x14ac:dyDescent="0.25">
      <c r="A1694" t="s">
        <v>4901</v>
      </c>
      <c r="B1694" t="s">
        <v>13</v>
      </c>
      <c r="C1694">
        <v>460</v>
      </c>
      <c r="D1694">
        <v>162449962</v>
      </c>
      <c r="E1694" t="s">
        <v>13</v>
      </c>
      <c r="F1694" t="s">
        <v>4902</v>
      </c>
      <c r="G1694" t="s">
        <v>13</v>
      </c>
      <c r="H1694" t="s">
        <v>61</v>
      </c>
      <c r="I1694" t="s">
        <v>4759</v>
      </c>
    </row>
    <row r="1695" spans="1:9" x14ac:dyDescent="0.25">
      <c r="A1695" t="s">
        <v>4903</v>
      </c>
      <c r="B1695" t="s">
        <v>10</v>
      </c>
      <c r="C1695">
        <v>381</v>
      </c>
      <c r="D1695">
        <v>162449963</v>
      </c>
      <c r="E1695" t="s">
        <v>13</v>
      </c>
      <c r="F1695" t="s">
        <v>4904</v>
      </c>
      <c r="G1695" t="s">
        <v>13</v>
      </c>
      <c r="H1695" t="s">
        <v>13</v>
      </c>
      <c r="I1695" t="s">
        <v>46</v>
      </c>
    </row>
    <row r="1696" spans="1:9" x14ac:dyDescent="0.25">
      <c r="A1696" t="s">
        <v>4905</v>
      </c>
      <c r="B1696" t="s">
        <v>10</v>
      </c>
      <c r="C1696">
        <v>464</v>
      </c>
      <c r="D1696">
        <v>162449964</v>
      </c>
      <c r="E1696" t="s">
        <v>13</v>
      </c>
      <c r="F1696" t="s">
        <v>4906</v>
      </c>
      <c r="G1696" t="s">
        <v>13</v>
      </c>
      <c r="H1696" t="s">
        <v>13</v>
      </c>
      <c r="I1696" t="s">
        <v>46</v>
      </c>
    </row>
    <row r="1697" spans="1:9" x14ac:dyDescent="0.25">
      <c r="A1697" t="s">
        <v>4907</v>
      </c>
      <c r="B1697" t="s">
        <v>10</v>
      </c>
      <c r="C1697">
        <v>228</v>
      </c>
      <c r="D1697">
        <v>162449965</v>
      </c>
      <c r="E1697" t="s">
        <v>13</v>
      </c>
      <c r="F1697" t="s">
        <v>4908</v>
      </c>
      <c r="G1697" t="s">
        <v>13</v>
      </c>
      <c r="H1697" t="s">
        <v>13</v>
      </c>
      <c r="I1697" t="s">
        <v>46</v>
      </c>
    </row>
    <row r="1698" spans="1:9" x14ac:dyDescent="0.25">
      <c r="A1698" t="s">
        <v>4909</v>
      </c>
      <c r="B1698" t="s">
        <v>10</v>
      </c>
      <c r="C1698">
        <v>302</v>
      </c>
      <c r="D1698">
        <v>162449966</v>
      </c>
      <c r="E1698" t="s">
        <v>13</v>
      </c>
      <c r="F1698" t="s">
        <v>4910</v>
      </c>
      <c r="G1698" t="s">
        <v>13</v>
      </c>
      <c r="H1698" t="s">
        <v>3124</v>
      </c>
      <c r="I1698" t="s">
        <v>1183</v>
      </c>
    </row>
    <row r="1699" spans="1:9" x14ac:dyDescent="0.25">
      <c r="A1699" t="s">
        <v>4911</v>
      </c>
      <c r="B1699" t="s">
        <v>13</v>
      </c>
      <c r="C1699">
        <v>268</v>
      </c>
      <c r="D1699">
        <v>162449967</v>
      </c>
      <c r="E1699" t="s">
        <v>13</v>
      </c>
      <c r="F1699" t="s">
        <v>4912</v>
      </c>
      <c r="G1699" t="s">
        <v>13</v>
      </c>
      <c r="H1699" t="s">
        <v>13</v>
      </c>
      <c r="I1699" t="s">
        <v>46</v>
      </c>
    </row>
    <row r="1700" spans="1:9" x14ac:dyDescent="0.25">
      <c r="A1700" t="s">
        <v>4913</v>
      </c>
      <c r="B1700" t="s">
        <v>13</v>
      </c>
      <c r="C1700">
        <v>241</v>
      </c>
      <c r="D1700">
        <v>162449969</v>
      </c>
      <c r="E1700" t="s">
        <v>13</v>
      </c>
      <c r="F1700" t="s">
        <v>4914</v>
      </c>
      <c r="G1700" t="s">
        <v>13</v>
      </c>
      <c r="H1700" t="s">
        <v>13</v>
      </c>
      <c r="I1700" t="s">
        <v>46</v>
      </c>
    </row>
    <row r="1701" spans="1:9" x14ac:dyDescent="0.25">
      <c r="A1701" t="s">
        <v>4915</v>
      </c>
      <c r="B1701" t="s">
        <v>10</v>
      </c>
      <c r="C1701">
        <v>97</v>
      </c>
      <c r="D1701">
        <v>162449968</v>
      </c>
      <c r="E1701" t="s">
        <v>13</v>
      </c>
      <c r="F1701" t="s">
        <v>4916</v>
      </c>
      <c r="G1701" t="s">
        <v>13</v>
      </c>
      <c r="H1701" t="s">
        <v>4917</v>
      </c>
      <c r="I1701" t="s">
        <v>4918</v>
      </c>
    </row>
    <row r="1702" spans="1:9" x14ac:dyDescent="0.25">
      <c r="A1702" t="s">
        <v>4919</v>
      </c>
      <c r="B1702" t="s">
        <v>10</v>
      </c>
      <c r="C1702">
        <v>275</v>
      </c>
      <c r="D1702">
        <v>162449970</v>
      </c>
      <c r="E1702" t="s">
        <v>4920</v>
      </c>
      <c r="F1702" t="s">
        <v>4921</v>
      </c>
      <c r="G1702" t="s">
        <v>13</v>
      </c>
      <c r="H1702" t="s">
        <v>4922</v>
      </c>
      <c r="I1702" t="s">
        <v>4923</v>
      </c>
    </row>
    <row r="1703" spans="1:9" x14ac:dyDescent="0.25">
      <c r="A1703" t="s">
        <v>4924</v>
      </c>
      <c r="B1703" t="s">
        <v>10</v>
      </c>
      <c r="C1703">
        <v>139</v>
      </c>
      <c r="D1703">
        <v>162449971</v>
      </c>
      <c r="E1703" t="s">
        <v>13</v>
      </c>
      <c r="F1703" t="s">
        <v>4925</v>
      </c>
      <c r="G1703" t="s">
        <v>13</v>
      </c>
      <c r="H1703" t="s">
        <v>13</v>
      </c>
      <c r="I1703" t="s">
        <v>46</v>
      </c>
    </row>
    <row r="1704" spans="1:9" x14ac:dyDescent="0.25">
      <c r="A1704" t="s">
        <v>4926</v>
      </c>
      <c r="B1704" t="s">
        <v>13</v>
      </c>
      <c r="C1704">
        <v>380</v>
      </c>
      <c r="D1704">
        <v>162449972</v>
      </c>
      <c r="E1704" t="s">
        <v>13</v>
      </c>
      <c r="F1704" t="s">
        <v>4927</v>
      </c>
      <c r="G1704" t="s">
        <v>13</v>
      </c>
      <c r="H1704" t="s">
        <v>13</v>
      </c>
      <c r="I1704" t="s">
        <v>46</v>
      </c>
    </row>
    <row r="1705" spans="1:9" x14ac:dyDescent="0.25">
      <c r="A1705" t="s">
        <v>4928</v>
      </c>
      <c r="B1705" t="s">
        <v>10</v>
      </c>
      <c r="C1705">
        <v>152</v>
      </c>
      <c r="D1705">
        <v>162449973</v>
      </c>
      <c r="E1705" t="s">
        <v>4929</v>
      </c>
      <c r="F1705" t="s">
        <v>4930</v>
      </c>
      <c r="G1705" t="s">
        <v>13</v>
      </c>
      <c r="H1705" t="s">
        <v>4931</v>
      </c>
      <c r="I1705" t="s">
        <v>4932</v>
      </c>
    </row>
    <row r="1706" spans="1:9" x14ac:dyDescent="0.25">
      <c r="A1706" t="s">
        <v>4933</v>
      </c>
      <c r="B1706" t="s">
        <v>10</v>
      </c>
      <c r="C1706">
        <v>171</v>
      </c>
      <c r="D1706">
        <v>162449974</v>
      </c>
      <c r="E1706" t="s">
        <v>13</v>
      </c>
      <c r="F1706" t="s">
        <v>4934</v>
      </c>
      <c r="G1706" t="s">
        <v>13</v>
      </c>
      <c r="H1706" t="s">
        <v>13</v>
      </c>
      <c r="I1706" t="s">
        <v>46</v>
      </c>
    </row>
    <row r="1707" spans="1:9" x14ac:dyDescent="0.25">
      <c r="A1707" t="s">
        <v>4935</v>
      </c>
      <c r="B1707" t="s">
        <v>13</v>
      </c>
      <c r="C1707">
        <v>168</v>
      </c>
      <c r="D1707">
        <v>162449975</v>
      </c>
      <c r="E1707" t="s">
        <v>13</v>
      </c>
      <c r="F1707" t="s">
        <v>4936</v>
      </c>
      <c r="G1707" t="s">
        <v>13</v>
      </c>
      <c r="H1707" t="s">
        <v>4937</v>
      </c>
      <c r="I1707" t="s">
        <v>4938</v>
      </c>
    </row>
    <row r="1708" spans="1:9" x14ac:dyDescent="0.25">
      <c r="A1708" t="s">
        <v>4939</v>
      </c>
      <c r="B1708" t="s">
        <v>13</v>
      </c>
      <c r="C1708">
        <v>311</v>
      </c>
      <c r="D1708">
        <v>162449976</v>
      </c>
      <c r="E1708" t="s">
        <v>4940</v>
      </c>
      <c r="F1708" t="s">
        <v>4941</v>
      </c>
      <c r="G1708" t="s">
        <v>13</v>
      </c>
      <c r="H1708" t="s">
        <v>4942</v>
      </c>
      <c r="I1708" t="s">
        <v>46</v>
      </c>
    </row>
    <row r="1709" spans="1:9" x14ac:dyDescent="0.25">
      <c r="A1709" t="s">
        <v>4943</v>
      </c>
      <c r="B1709" t="s">
        <v>13</v>
      </c>
      <c r="C1709">
        <v>274</v>
      </c>
      <c r="D1709">
        <v>162449977</v>
      </c>
      <c r="E1709" t="s">
        <v>13</v>
      </c>
      <c r="F1709" t="s">
        <v>4944</v>
      </c>
      <c r="G1709" t="s">
        <v>13</v>
      </c>
      <c r="H1709" t="s">
        <v>1350</v>
      </c>
      <c r="I1709" t="s">
        <v>1254</v>
      </c>
    </row>
    <row r="1710" spans="1:9" x14ac:dyDescent="0.25">
      <c r="A1710" t="s">
        <v>4945</v>
      </c>
      <c r="B1710" t="s">
        <v>10</v>
      </c>
      <c r="C1710">
        <v>125</v>
      </c>
      <c r="D1710">
        <v>162449978</v>
      </c>
      <c r="E1710" t="s">
        <v>13</v>
      </c>
      <c r="F1710" t="s">
        <v>4946</v>
      </c>
      <c r="G1710" t="s">
        <v>13</v>
      </c>
      <c r="H1710" t="s">
        <v>13</v>
      </c>
      <c r="I1710" t="s">
        <v>4947</v>
      </c>
    </row>
    <row r="1711" spans="1:9" x14ac:dyDescent="0.25">
      <c r="A1711" t="s">
        <v>4948</v>
      </c>
      <c r="B1711" t="s">
        <v>13</v>
      </c>
      <c r="C1711">
        <v>536</v>
      </c>
      <c r="D1711">
        <v>162449979</v>
      </c>
      <c r="E1711" t="s">
        <v>13</v>
      </c>
      <c r="F1711" t="s">
        <v>4949</v>
      </c>
      <c r="G1711" t="s">
        <v>13</v>
      </c>
      <c r="H1711" t="s">
        <v>13</v>
      </c>
      <c r="I1711" t="s">
        <v>46</v>
      </c>
    </row>
    <row r="1712" spans="1:9" x14ac:dyDescent="0.25">
      <c r="A1712" t="s">
        <v>4950</v>
      </c>
      <c r="B1712" t="s">
        <v>13</v>
      </c>
      <c r="C1712">
        <v>232</v>
      </c>
      <c r="D1712">
        <v>162449980</v>
      </c>
      <c r="E1712" t="s">
        <v>13</v>
      </c>
      <c r="F1712" t="s">
        <v>4951</v>
      </c>
      <c r="G1712" t="s">
        <v>13</v>
      </c>
      <c r="H1712" t="s">
        <v>105</v>
      </c>
      <c r="I1712" t="s">
        <v>4952</v>
      </c>
    </row>
    <row r="1713" spans="1:9" x14ac:dyDescent="0.25">
      <c r="A1713" t="s">
        <v>4953</v>
      </c>
      <c r="B1713" t="s">
        <v>10</v>
      </c>
      <c r="C1713">
        <v>152</v>
      </c>
      <c r="D1713">
        <v>162449981</v>
      </c>
      <c r="E1713" t="s">
        <v>13</v>
      </c>
      <c r="F1713" t="s">
        <v>4954</v>
      </c>
      <c r="G1713" t="s">
        <v>13</v>
      </c>
      <c r="H1713" t="s">
        <v>13</v>
      </c>
      <c r="I1713" t="s">
        <v>46</v>
      </c>
    </row>
    <row r="1714" spans="1:9" x14ac:dyDescent="0.25">
      <c r="A1714" t="s">
        <v>4955</v>
      </c>
      <c r="B1714" t="s">
        <v>13</v>
      </c>
      <c r="C1714">
        <v>221</v>
      </c>
      <c r="D1714">
        <v>162449982</v>
      </c>
      <c r="E1714" t="s">
        <v>4956</v>
      </c>
      <c r="F1714" t="s">
        <v>4957</v>
      </c>
      <c r="G1714" t="s">
        <v>13</v>
      </c>
      <c r="H1714" t="s">
        <v>1470</v>
      </c>
      <c r="I1714" t="s">
        <v>4958</v>
      </c>
    </row>
    <row r="1715" spans="1:9" x14ac:dyDescent="0.25">
      <c r="A1715" t="s">
        <v>4959</v>
      </c>
      <c r="B1715" t="s">
        <v>10</v>
      </c>
      <c r="C1715">
        <v>298</v>
      </c>
      <c r="D1715">
        <v>162449983</v>
      </c>
      <c r="E1715" t="s">
        <v>13</v>
      </c>
      <c r="F1715" t="s">
        <v>4960</v>
      </c>
      <c r="G1715" t="s">
        <v>13</v>
      </c>
      <c r="H1715" t="s">
        <v>4961</v>
      </c>
      <c r="I1715" t="s">
        <v>2981</v>
      </c>
    </row>
    <row r="1716" spans="1:9" x14ac:dyDescent="0.25">
      <c r="A1716" t="s">
        <v>4962</v>
      </c>
      <c r="B1716" t="s">
        <v>10</v>
      </c>
      <c r="C1716">
        <v>501</v>
      </c>
      <c r="D1716">
        <v>162449984</v>
      </c>
      <c r="E1716" t="s">
        <v>13</v>
      </c>
      <c r="F1716" t="s">
        <v>4963</v>
      </c>
      <c r="G1716" t="s">
        <v>13</v>
      </c>
      <c r="H1716" t="s">
        <v>818</v>
      </c>
      <c r="I1716" t="s">
        <v>46</v>
      </c>
    </row>
    <row r="1717" spans="1:9" x14ac:dyDescent="0.25">
      <c r="A1717" t="s">
        <v>4964</v>
      </c>
      <c r="B1717" t="s">
        <v>10</v>
      </c>
      <c r="C1717">
        <v>165</v>
      </c>
      <c r="D1717">
        <v>162449985</v>
      </c>
      <c r="E1717" t="s">
        <v>4965</v>
      </c>
      <c r="F1717" t="s">
        <v>4966</v>
      </c>
      <c r="G1717" t="s">
        <v>13</v>
      </c>
      <c r="H1717" t="s">
        <v>4967</v>
      </c>
      <c r="I1717" t="s">
        <v>4968</v>
      </c>
    </row>
    <row r="1718" spans="1:9" x14ac:dyDescent="0.25">
      <c r="A1718" t="s">
        <v>4969</v>
      </c>
      <c r="B1718" t="s">
        <v>13</v>
      </c>
      <c r="C1718">
        <v>344</v>
      </c>
      <c r="D1718">
        <v>162449986</v>
      </c>
      <c r="E1718" t="s">
        <v>13</v>
      </c>
      <c r="F1718" t="s">
        <v>4970</v>
      </c>
      <c r="G1718" t="s">
        <v>13</v>
      </c>
      <c r="H1718" t="s">
        <v>4971</v>
      </c>
      <c r="I1718" t="s">
        <v>4972</v>
      </c>
    </row>
    <row r="1719" spans="1:9" x14ac:dyDescent="0.25">
      <c r="A1719" t="s">
        <v>4973</v>
      </c>
      <c r="B1719" t="s">
        <v>10</v>
      </c>
      <c r="C1719">
        <v>320</v>
      </c>
      <c r="D1719">
        <v>162449987</v>
      </c>
      <c r="E1719" t="s">
        <v>13</v>
      </c>
      <c r="F1719" t="s">
        <v>4974</v>
      </c>
      <c r="G1719" t="s">
        <v>13</v>
      </c>
      <c r="H1719" t="s">
        <v>18</v>
      </c>
      <c r="I1719" t="s">
        <v>19</v>
      </c>
    </row>
    <row r="1720" spans="1:9" x14ac:dyDescent="0.25">
      <c r="A1720" t="s">
        <v>4975</v>
      </c>
      <c r="B1720" t="s">
        <v>10</v>
      </c>
      <c r="C1720">
        <v>416</v>
      </c>
      <c r="D1720">
        <v>162449988</v>
      </c>
      <c r="E1720" t="s">
        <v>4976</v>
      </c>
      <c r="F1720" t="s">
        <v>4977</v>
      </c>
      <c r="G1720" t="s">
        <v>13</v>
      </c>
      <c r="H1720" t="s">
        <v>3262</v>
      </c>
      <c r="I1720" t="s">
        <v>4978</v>
      </c>
    </row>
    <row r="1721" spans="1:9" x14ac:dyDescent="0.25">
      <c r="A1721" t="s">
        <v>4979</v>
      </c>
      <c r="B1721" t="s">
        <v>10</v>
      </c>
      <c r="C1721">
        <v>548</v>
      </c>
      <c r="D1721">
        <v>162449989</v>
      </c>
      <c r="E1721" t="s">
        <v>13</v>
      </c>
      <c r="F1721" t="s">
        <v>4980</v>
      </c>
      <c r="G1721" t="s">
        <v>13</v>
      </c>
      <c r="H1721" t="s">
        <v>364</v>
      </c>
      <c r="I1721" t="s">
        <v>46</v>
      </c>
    </row>
    <row r="1722" spans="1:9" x14ac:dyDescent="0.25">
      <c r="A1722" t="s">
        <v>4981</v>
      </c>
      <c r="B1722" t="s">
        <v>10</v>
      </c>
      <c r="C1722">
        <v>148</v>
      </c>
      <c r="D1722">
        <v>162449990</v>
      </c>
      <c r="E1722" t="s">
        <v>13</v>
      </c>
      <c r="F1722" t="s">
        <v>4982</v>
      </c>
      <c r="G1722" t="s">
        <v>13</v>
      </c>
      <c r="H1722" t="s">
        <v>940</v>
      </c>
      <c r="I1722" t="s">
        <v>4983</v>
      </c>
    </row>
    <row r="1723" spans="1:9" x14ac:dyDescent="0.25">
      <c r="A1723" t="s">
        <v>4984</v>
      </c>
      <c r="B1723" t="s">
        <v>10</v>
      </c>
      <c r="C1723">
        <v>265</v>
      </c>
      <c r="D1723">
        <v>162449991</v>
      </c>
      <c r="E1723" t="s">
        <v>13</v>
      </c>
      <c r="F1723" t="s">
        <v>4985</v>
      </c>
      <c r="G1723" t="s">
        <v>13</v>
      </c>
      <c r="H1723" t="s">
        <v>243</v>
      </c>
      <c r="I1723" t="s">
        <v>244</v>
      </c>
    </row>
    <row r="1724" spans="1:9" x14ac:dyDescent="0.25">
      <c r="A1724" t="s">
        <v>4986</v>
      </c>
      <c r="B1724" t="s">
        <v>13</v>
      </c>
      <c r="C1724">
        <v>667</v>
      </c>
      <c r="D1724">
        <v>162449992</v>
      </c>
      <c r="E1724" t="s">
        <v>13</v>
      </c>
      <c r="F1724" t="s">
        <v>4987</v>
      </c>
      <c r="G1724" t="s">
        <v>13</v>
      </c>
      <c r="H1724" t="s">
        <v>4988</v>
      </c>
      <c r="I1724" t="s">
        <v>46</v>
      </c>
    </row>
    <row r="1725" spans="1:9" x14ac:dyDescent="0.25">
      <c r="A1725" t="s">
        <v>4989</v>
      </c>
      <c r="B1725" t="s">
        <v>10</v>
      </c>
      <c r="C1725">
        <v>359</v>
      </c>
      <c r="D1725">
        <v>162449993</v>
      </c>
      <c r="E1725" t="s">
        <v>13</v>
      </c>
      <c r="F1725" t="s">
        <v>4990</v>
      </c>
      <c r="G1725" t="s">
        <v>13</v>
      </c>
      <c r="H1725" t="s">
        <v>13</v>
      </c>
      <c r="I1725" t="s">
        <v>4991</v>
      </c>
    </row>
    <row r="1726" spans="1:9" x14ac:dyDescent="0.25">
      <c r="A1726" t="s">
        <v>4992</v>
      </c>
      <c r="B1726" t="s">
        <v>10</v>
      </c>
      <c r="C1726">
        <v>73</v>
      </c>
      <c r="D1726">
        <v>162449994</v>
      </c>
      <c r="E1726" t="s">
        <v>13</v>
      </c>
      <c r="F1726" t="s">
        <v>4993</v>
      </c>
      <c r="G1726" t="s">
        <v>13</v>
      </c>
      <c r="H1726" t="s">
        <v>13</v>
      </c>
      <c r="I1726" t="s">
        <v>46</v>
      </c>
    </row>
    <row r="1727" spans="1:9" x14ac:dyDescent="0.25">
      <c r="A1727" t="s">
        <v>4994</v>
      </c>
      <c r="B1727" t="s">
        <v>10</v>
      </c>
      <c r="C1727">
        <v>647</v>
      </c>
      <c r="D1727">
        <v>162449995</v>
      </c>
      <c r="E1727" t="s">
        <v>13</v>
      </c>
      <c r="F1727" t="s">
        <v>4995</v>
      </c>
      <c r="G1727" t="s">
        <v>13</v>
      </c>
      <c r="H1727" t="s">
        <v>13</v>
      </c>
      <c r="I1727" t="s">
        <v>46</v>
      </c>
    </row>
    <row r="1728" spans="1:9" x14ac:dyDescent="0.25">
      <c r="A1728" t="s">
        <v>4996</v>
      </c>
      <c r="B1728" t="s">
        <v>10</v>
      </c>
      <c r="C1728">
        <v>469</v>
      </c>
      <c r="D1728">
        <v>162449996</v>
      </c>
      <c r="E1728" t="s">
        <v>13</v>
      </c>
      <c r="F1728" t="s">
        <v>4997</v>
      </c>
      <c r="G1728" t="s">
        <v>13</v>
      </c>
      <c r="H1728" t="s">
        <v>4352</v>
      </c>
      <c r="I1728" t="s">
        <v>1797</v>
      </c>
    </row>
    <row r="1729" spans="1:9" x14ac:dyDescent="0.25">
      <c r="A1729" t="s">
        <v>4998</v>
      </c>
      <c r="B1729" t="s">
        <v>13</v>
      </c>
      <c r="C1729">
        <v>568</v>
      </c>
      <c r="D1729">
        <v>162449997</v>
      </c>
      <c r="E1729" t="s">
        <v>13</v>
      </c>
      <c r="F1729" t="s">
        <v>4999</v>
      </c>
      <c r="G1729" t="s">
        <v>13</v>
      </c>
      <c r="H1729" t="s">
        <v>2155</v>
      </c>
      <c r="I1729" t="s">
        <v>920</v>
      </c>
    </row>
    <row r="1730" spans="1:9" x14ac:dyDescent="0.25">
      <c r="A1730" t="s">
        <v>5000</v>
      </c>
      <c r="B1730" t="s">
        <v>10</v>
      </c>
      <c r="C1730">
        <v>134</v>
      </c>
      <c r="D1730">
        <v>162449998</v>
      </c>
      <c r="E1730" t="s">
        <v>13</v>
      </c>
      <c r="F1730" t="s">
        <v>5001</v>
      </c>
      <c r="G1730" t="s">
        <v>13</v>
      </c>
      <c r="H1730" t="s">
        <v>61</v>
      </c>
      <c r="I1730" t="s">
        <v>46</v>
      </c>
    </row>
    <row r="1731" spans="1:9" x14ac:dyDescent="0.25">
      <c r="A1731" t="s">
        <v>5002</v>
      </c>
      <c r="B1731" t="s">
        <v>10</v>
      </c>
      <c r="C1731">
        <v>123</v>
      </c>
      <c r="D1731">
        <v>162449999</v>
      </c>
      <c r="E1731" t="s">
        <v>13</v>
      </c>
      <c r="F1731" t="s">
        <v>5003</v>
      </c>
      <c r="G1731" t="s">
        <v>13</v>
      </c>
      <c r="H1731" t="s">
        <v>1374</v>
      </c>
      <c r="I1731" t="s">
        <v>46</v>
      </c>
    </row>
    <row r="1732" spans="1:9" x14ac:dyDescent="0.25">
      <c r="A1732" t="s">
        <v>5004</v>
      </c>
      <c r="B1732" t="s">
        <v>10</v>
      </c>
      <c r="C1732">
        <v>119</v>
      </c>
      <c r="D1732">
        <v>162450000</v>
      </c>
      <c r="E1732" t="s">
        <v>13</v>
      </c>
      <c r="F1732" t="s">
        <v>5005</v>
      </c>
      <c r="G1732" t="s">
        <v>13</v>
      </c>
      <c r="H1732" t="s">
        <v>5006</v>
      </c>
      <c r="I1732" t="s">
        <v>46</v>
      </c>
    </row>
    <row r="1733" spans="1:9" x14ac:dyDescent="0.25">
      <c r="A1733" t="s">
        <v>5007</v>
      </c>
      <c r="B1733" t="s">
        <v>13</v>
      </c>
      <c r="C1733">
        <v>1031</v>
      </c>
      <c r="D1733">
        <v>162450001</v>
      </c>
      <c r="E1733" t="s">
        <v>13</v>
      </c>
      <c r="F1733" t="s">
        <v>5008</v>
      </c>
      <c r="G1733" t="s">
        <v>13</v>
      </c>
      <c r="H1733" t="s">
        <v>4615</v>
      </c>
      <c r="I1733" t="s">
        <v>46</v>
      </c>
    </row>
    <row r="1734" spans="1:9" x14ac:dyDescent="0.25">
      <c r="A1734" t="s">
        <v>5009</v>
      </c>
      <c r="B1734" t="s">
        <v>13</v>
      </c>
      <c r="C1734">
        <v>216</v>
      </c>
      <c r="D1734">
        <v>162450002</v>
      </c>
      <c r="E1734" t="s">
        <v>13</v>
      </c>
      <c r="F1734" t="s">
        <v>5010</v>
      </c>
      <c r="G1734" t="s">
        <v>13</v>
      </c>
      <c r="H1734" t="s">
        <v>13</v>
      </c>
      <c r="I1734" t="s">
        <v>46</v>
      </c>
    </row>
    <row r="1735" spans="1:9" x14ac:dyDescent="0.25">
      <c r="A1735" t="s">
        <v>5011</v>
      </c>
      <c r="B1735" t="s">
        <v>13</v>
      </c>
      <c r="C1735">
        <v>127</v>
      </c>
      <c r="D1735">
        <v>162450003</v>
      </c>
      <c r="E1735" t="s">
        <v>13</v>
      </c>
      <c r="F1735" t="s">
        <v>5012</v>
      </c>
      <c r="G1735" t="s">
        <v>13</v>
      </c>
      <c r="H1735" t="s">
        <v>13</v>
      </c>
      <c r="I1735" t="s">
        <v>46</v>
      </c>
    </row>
    <row r="1736" spans="1:9" x14ac:dyDescent="0.25">
      <c r="A1736" t="s">
        <v>5013</v>
      </c>
      <c r="B1736" t="s">
        <v>13</v>
      </c>
      <c r="C1736">
        <v>243</v>
      </c>
      <c r="D1736">
        <v>162450004</v>
      </c>
      <c r="E1736" t="s">
        <v>13</v>
      </c>
      <c r="F1736" t="s">
        <v>5014</v>
      </c>
      <c r="G1736" t="s">
        <v>13</v>
      </c>
      <c r="H1736" t="s">
        <v>243</v>
      </c>
      <c r="I1736" t="s">
        <v>5015</v>
      </c>
    </row>
    <row r="1737" spans="1:9" x14ac:dyDescent="0.25">
      <c r="A1737" t="s">
        <v>5016</v>
      </c>
      <c r="B1737" t="s">
        <v>10</v>
      </c>
      <c r="C1737">
        <v>220</v>
      </c>
      <c r="D1737">
        <v>162450005</v>
      </c>
      <c r="E1737" t="s">
        <v>13</v>
      </c>
      <c r="F1737" t="s">
        <v>5017</v>
      </c>
      <c r="G1737" t="s">
        <v>13</v>
      </c>
      <c r="H1737" t="s">
        <v>5018</v>
      </c>
      <c r="I1737" t="s">
        <v>5019</v>
      </c>
    </row>
    <row r="1738" spans="1:9" x14ac:dyDescent="0.25">
      <c r="A1738" t="s">
        <v>5020</v>
      </c>
      <c r="B1738" t="s">
        <v>10</v>
      </c>
      <c r="C1738">
        <v>648</v>
      </c>
      <c r="D1738">
        <v>162450006</v>
      </c>
      <c r="E1738" t="s">
        <v>5021</v>
      </c>
      <c r="F1738" t="s">
        <v>5022</v>
      </c>
      <c r="G1738" t="s">
        <v>13</v>
      </c>
      <c r="H1738" t="s">
        <v>5023</v>
      </c>
      <c r="I1738" t="s">
        <v>5024</v>
      </c>
    </row>
    <row r="1739" spans="1:9" x14ac:dyDescent="0.25">
      <c r="A1739" t="s">
        <v>5025</v>
      </c>
      <c r="B1739" t="s">
        <v>13</v>
      </c>
      <c r="C1739">
        <v>429</v>
      </c>
      <c r="D1739">
        <v>162450007</v>
      </c>
      <c r="E1739" t="s">
        <v>13</v>
      </c>
      <c r="F1739" t="s">
        <v>5026</v>
      </c>
      <c r="G1739" t="s">
        <v>13</v>
      </c>
      <c r="H1739" t="s">
        <v>5027</v>
      </c>
      <c r="I1739" t="s">
        <v>5028</v>
      </c>
    </row>
    <row r="1740" spans="1:9" x14ac:dyDescent="0.25">
      <c r="A1740" t="s">
        <v>5029</v>
      </c>
      <c r="B1740" t="s">
        <v>13</v>
      </c>
      <c r="C1740">
        <v>76</v>
      </c>
      <c r="D1740">
        <v>162450009</v>
      </c>
      <c r="E1740" t="s">
        <v>13</v>
      </c>
      <c r="F1740" t="s">
        <v>5030</v>
      </c>
      <c r="G1740" t="s">
        <v>13</v>
      </c>
      <c r="H1740" t="s">
        <v>13</v>
      </c>
      <c r="I1740" t="s">
        <v>46</v>
      </c>
    </row>
    <row r="1741" spans="1:9" x14ac:dyDescent="0.25">
      <c r="A1741" t="s">
        <v>5031</v>
      </c>
      <c r="B1741" t="s">
        <v>10</v>
      </c>
      <c r="C1741">
        <v>406</v>
      </c>
      <c r="D1741">
        <v>162450008</v>
      </c>
      <c r="E1741" t="s">
        <v>5032</v>
      </c>
      <c r="F1741" t="s">
        <v>5033</v>
      </c>
      <c r="G1741" t="s">
        <v>13</v>
      </c>
      <c r="H1741" t="s">
        <v>5027</v>
      </c>
      <c r="I1741" t="s">
        <v>46</v>
      </c>
    </row>
    <row r="1742" spans="1:9" x14ac:dyDescent="0.25">
      <c r="A1742" t="s">
        <v>5034</v>
      </c>
      <c r="B1742" t="s">
        <v>10</v>
      </c>
      <c r="C1742">
        <v>269</v>
      </c>
      <c r="D1742">
        <v>162450010</v>
      </c>
      <c r="E1742" t="s">
        <v>13</v>
      </c>
      <c r="F1742" t="s">
        <v>5035</v>
      </c>
      <c r="G1742" t="s">
        <v>13</v>
      </c>
      <c r="H1742" t="s">
        <v>5036</v>
      </c>
      <c r="I1742" t="s">
        <v>5037</v>
      </c>
    </row>
    <row r="1743" spans="1:9" x14ac:dyDescent="0.25">
      <c r="A1743" t="s">
        <v>5038</v>
      </c>
      <c r="B1743" t="s">
        <v>10</v>
      </c>
      <c r="C1743">
        <v>621</v>
      </c>
      <c r="D1743">
        <v>162450011</v>
      </c>
      <c r="E1743" t="s">
        <v>13</v>
      </c>
      <c r="F1743" t="s">
        <v>5039</v>
      </c>
      <c r="G1743" t="s">
        <v>13</v>
      </c>
      <c r="H1743" t="s">
        <v>3990</v>
      </c>
      <c r="I1743" t="s">
        <v>46</v>
      </c>
    </row>
    <row r="1744" spans="1:9" x14ac:dyDescent="0.25">
      <c r="A1744" t="s">
        <v>5040</v>
      </c>
      <c r="B1744" t="s">
        <v>10</v>
      </c>
      <c r="C1744">
        <v>1108</v>
      </c>
      <c r="D1744">
        <v>162450012</v>
      </c>
      <c r="E1744" t="s">
        <v>5041</v>
      </c>
      <c r="F1744" t="s">
        <v>5042</v>
      </c>
      <c r="G1744" t="s">
        <v>13</v>
      </c>
      <c r="H1744" t="s">
        <v>5043</v>
      </c>
      <c r="I1744" t="s">
        <v>5044</v>
      </c>
    </row>
    <row r="1745" spans="1:9" x14ac:dyDescent="0.25">
      <c r="A1745" t="s">
        <v>5045</v>
      </c>
      <c r="B1745" t="s">
        <v>13</v>
      </c>
      <c r="C1745">
        <v>549</v>
      </c>
      <c r="D1745">
        <v>162450013</v>
      </c>
      <c r="E1745" t="s">
        <v>13</v>
      </c>
      <c r="F1745" t="s">
        <v>5046</v>
      </c>
      <c r="G1745" t="s">
        <v>13</v>
      </c>
      <c r="H1745" t="s">
        <v>2248</v>
      </c>
      <c r="I1745" t="s">
        <v>3933</v>
      </c>
    </row>
    <row r="1746" spans="1:9" x14ac:dyDescent="0.25">
      <c r="A1746" t="s">
        <v>5047</v>
      </c>
      <c r="B1746" t="s">
        <v>13</v>
      </c>
      <c r="C1746">
        <v>186</v>
      </c>
      <c r="D1746">
        <v>162450014</v>
      </c>
      <c r="E1746" t="s">
        <v>13</v>
      </c>
      <c r="F1746" t="s">
        <v>5048</v>
      </c>
      <c r="G1746" t="s">
        <v>13</v>
      </c>
      <c r="H1746" t="s">
        <v>13</v>
      </c>
      <c r="I1746" t="s">
        <v>46</v>
      </c>
    </row>
    <row r="1747" spans="1:9" x14ac:dyDescent="0.25">
      <c r="A1747" t="s">
        <v>5049</v>
      </c>
      <c r="B1747" t="s">
        <v>13</v>
      </c>
      <c r="C1747">
        <v>1201</v>
      </c>
      <c r="D1747">
        <v>162450015</v>
      </c>
      <c r="E1747" t="s">
        <v>13</v>
      </c>
      <c r="F1747" t="s">
        <v>5050</v>
      </c>
      <c r="G1747" t="s">
        <v>13</v>
      </c>
      <c r="H1747" t="s">
        <v>3557</v>
      </c>
      <c r="I1747" t="s">
        <v>46</v>
      </c>
    </row>
    <row r="1748" spans="1:9" x14ac:dyDescent="0.25">
      <c r="A1748" t="s">
        <v>5051</v>
      </c>
      <c r="B1748" t="s">
        <v>10</v>
      </c>
      <c r="C1748">
        <v>113</v>
      </c>
      <c r="D1748">
        <v>162450016</v>
      </c>
      <c r="E1748" t="s">
        <v>13</v>
      </c>
      <c r="F1748" t="s">
        <v>5052</v>
      </c>
      <c r="G1748" t="s">
        <v>13</v>
      </c>
      <c r="H1748" t="s">
        <v>5053</v>
      </c>
      <c r="I1748" t="s">
        <v>46</v>
      </c>
    </row>
    <row r="1749" spans="1:9" x14ac:dyDescent="0.25">
      <c r="A1749" t="s">
        <v>5054</v>
      </c>
      <c r="B1749" t="s">
        <v>10</v>
      </c>
      <c r="C1749">
        <v>364</v>
      </c>
      <c r="D1749">
        <v>162450017</v>
      </c>
      <c r="E1749" t="s">
        <v>5055</v>
      </c>
      <c r="F1749" t="s">
        <v>5056</v>
      </c>
      <c r="G1749" t="s">
        <v>13</v>
      </c>
      <c r="H1749" t="s">
        <v>5057</v>
      </c>
      <c r="I1749" t="s">
        <v>46</v>
      </c>
    </row>
    <row r="1750" spans="1:9" x14ac:dyDescent="0.25">
      <c r="A1750" t="s">
        <v>5058</v>
      </c>
      <c r="B1750" t="s">
        <v>10</v>
      </c>
      <c r="C1750">
        <v>345</v>
      </c>
      <c r="D1750">
        <v>162450018</v>
      </c>
      <c r="E1750" t="s">
        <v>13</v>
      </c>
      <c r="F1750" t="s">
        <v>5059</v>
      </c>
      <c r="G1750" t="s">
        <v>13</v>
      </c>
      <c r="H1750" t="s">
        <v>13</v>
      </c>
      <c r="I1750" t="s">
        <v>46</v>
      </c>
    </row>
    <row r="1751" spans="1:9" x14ac:dyDescent="0.25">
      <c r="A1751" t="s">
        <v>5060</v>
      </c>
      <c r="B1751" t="s">
        <v>13</v>
      </c>
      <c r="C1751">
        <v>907</v>
      </c>
      <c r="D1751">
        <v>162450019</v>
      </c>
      <c r="E1751" t="s">
        <v>5061</v>
      </c>
      <c r="F1751" t="s">
        <v>5062</v>
      </c>
      <c r="G1751" t="s">
        <v>13</v>
      </c>
      <c r="H1751" t="s">
        <v>5063</v>
      </c>
      <c r="I1751" t="s">
        <v>5064</v>
      </c>
    </row>
    <row r="1752" spans="1:9" x14ac:dyDescent="0.25">
      <c r="A1752" t="s">
        <v>5065</v>
      </c>
      <c r="B1752" t="s">
        <v>10</v>
      </c>
      <c r="C1752">
        <v>534</v>
      </c>
      <c r="D1752">
        <v>162450020</v>
      </c>
      <c r="E1752" t="s">
        <v>5066</v>
      </c>
      <c r="F1752" t="s">
        <v>5067</v>
      </c>
      <c r="G1752" t="s">
        <v>13</v>
      </c>
      <c r="H1752" t="s">
        <v>399</v>
      </c>
      <c r="I1752" t="s">
        <v>46</v>
      </c>
    </row>
    <row r="1753" spans="1:9" x14ac:dyDescent="0.25">
      <c r="A1753" t="s">
        <v>5068</v>
      </c>
      <c r="B1753" t="s">
        <v>13</v>
      </c>
      <c r="C1753">
        <v>367</v>
      </c>
      <c r="D1753">
        <v>162450021</v>
      </c>
      <c r="E1753" t="s">
        <v>13</v>
      </c>
      <c r="F1753" t="s">
        <v>5069</v>
      </c>
      <c r="G1753" t="s">
        <v>13</v>
      </c>
      <c r="H1753" t="s">
        <v>1724</v>
      </c>
      <c r="I1753" t="s">
        <v>1368</v>
      </c>
    </row>
    <row r="1754" spans="1:9" x14ac:dyDescent="0.25">
      <c r="A1754" t="s">
        <v>5070</v>
      </c>
      <c r="B1754" t="s">
        <v>13</v>
      </c>
      <c r="C1754">
        <v>74</v>
      </c>
      <c r="D1754">
        <v>162450022</v>
      </c>
      <c r="E1754" t="s">
        <v>5071</v>
      </c>
      <c r="F1754" t="s">
        <v>5072</v>
      </c>
      <c r="G1754" t="s">
        <v>13</v>
      </c>
      <c r="H1754" t="s">
        <v>13</v>
      </c>
      <c r="I1754" t="s">
        <v>5073</v>
      </c>
    </row>
    <row r="1755" spans="1:9" x14ac:dyDescent="0.25">
      <c r="A1755" t="s">
        <v>5074</v>
      </c>
      <c r="B1755" t="s">
        <v>10</v>
      </c>
      <c r="C1755">
        <v>179</v>
      </c>
      <c r="D1755">
        <v>162450023</v>
      </c>
      <c r="E1755" t="s">
        <v>13</v>
      </c>
      <c r="F1755" t="s">
        <v>5075</v>
      </c>
      <c r="G1755" t="s">
        <v>13</v>
      </c>
      <c r="H1755" t="s">
        <v>42</v>
      </c>
      <c r="I1755" t="s">
        <v>5076</v>
      </c>
    </row>
    <row r="1756" spans="1:9" x14ac:dyDescent="0.25">
      <c r="A1756" t="s">
        <v>5077</v>
      </c>
      <c r="B1756" t="s">
        <v>10</v>
      </c>
      <c r="C1756">
        <v>142</v>
      </c>
      <c r="D1756">
        <v>162450024</v>
      </c>
      <c r="E1756" t="s">
        <v>5078</v>
      </c>
      <c r="F1756" t="s">
        <v>5079</v>
      </c>
      <c r="G1756" t="s">
        <v>13</v>
      </c>
      <c r="H1756" t="s">
        <v>5080</v>
      </c>
      <c r="I1756" t="s">
        <v>46</v>
      </c>
    </row>
    <row r="1757" spans="1:9" x14ac:dyDescent="0.25">
      <c r="A1757" t="s">
        <v>5081</v>
      </c>
      <c r="B1757" t="s">
        <v>10</v>
      </c>
      <c r="C1757">
        <v>452</v>
      </c>
      <c r="D1757">
        <v>162450025</v>
      </c>
      <c r="E1757" t="s">
        <v>5082</v>
      </c>
      <c r="F1757" t="s">
        <v>5083</v>
      </c>
      <c r="G1757" t="s">
        <v>13</v>
      </c>
      <c r="H1757" t="s">
        <v>1159</v>
      </c>
      <c r="I1757" t="s">
        <v>46</v>
      </c>
    </row>
    <row r="1758" spans="1:9" x14ac:dyDescent="0.25">
      <c r="A1758" t="s">
        <v>5084</v>
      </c>
      <c r="B1758" t="s">
        <v>10</v>
      </c>
      <c r="C1758">
        <v>191</v>
      </c>
      <c r="D1758">
        <v>162450026</v>
      </c>
      <c r="E1758" t="s">
        <v>13</v>
      </c>
      <c r="F1758" t="s">
        <v>5085</v>
      </c>
      <c r="G1758" t="s">
        <v>13</v>
      </c>
      <c r="H1758" t="s">
        <v>13</v>
      </c>
      <c r="I1758" t="s">
        <v>46</v>
      </c>
    </row>
    <row r="1759" spans="1:9" x14ac:dyDescent="0.25">
      <c r="A1759" t="s">
        <v>5086</v>
      </c>
      <c r="B1759" t="s">
        <v>10</v>
      </c>
      <c r="C1759">
        <v>147</v>
      </c>
      <c r="D1759">
        <v>162450027</v>
      </c>
      <c r="E1759" t="s">
        <v>5087</v>
      </c>
      <c r="F1759" t="s">
        <v>5088</v>
      </c>
      <c r="G1759" t="s">
        <v>13</v>
      </c>
      <c r="H1759" t="s">
        <v>5089</v>
      </c>
      <c r="I1759" t="s">
        <v>5090</v>
      </c>
    </row>
    <row r="1760" spans="1:9" x14ac:dyDescent="0.25">
      <c r="A1760" t="s">
        <v>5091</v>
      </c>
      <c r="B1760" t="s">
        <v>10</v>
      </c>
      <c r="C1760">
        <v>215</v>
      </c>
      <c r="D1760">
        <v>162450028</v>
      </c>
      <c r="E1760" t="s">
        <v>13</v>
      </c>
      <c r="F1760" t="s">
        <v>5092</v>
      </c>
      <c r="G1760" t="s">
        <v>13</v>
      </c>
      <c r="H1760" t="s">
        <v>5093</v>
      </c>
      <c r="I1760" t="s">
        <v>46</v>
      </c>
    </row>
    <row r="1761" spans="1:9" x14ac:dyDescent="0.25">
      <c r="A1761" t="s">
        <v>5094</v>
      </c>
      <c r="B1761" t="s">
        <v>10</v>
      </c>
      <c r="C1761">
        <v>232</v>
      </c>
      <c r="D1761">
        <v>162450029</v>
      </c>
      <c r="E1761" t="s">
        <v>5095</v>
      </c>
      <c r="F1761" t="s">
        <v>5096</v>
      </c>
      <c r="G1761" t="s">
        <v>13</v>
      </c>
      <c r="H1761" t="s">
        <v>5097</v>
      </c>
      <c r="I1761" t="s">
        <v>5098</v>
      </c>
    </row>
    <row r="1762" spans="1:9" x14ac:dyDescent="0.25">
      <c r="A1762" t="s">
        <v>5099</v>
      </c>
      <c r="B1762" t="s">
        <v>13</v>
      </c>
      <c r="C1762">
        <v>430</v>
      </c>
      <c r="D1762">
        <v>162450030</v>
      </c>
      <c r="E1762" t="s">
        <v>5100</v>
      </c>
      <c r="F1762" t="s">
        <v>5101</v>
      </c>
      <c r="G1762" t="s">
        <v>13</v>
      </c>
      <c r="H1762" t="s">
        <v>5102</v>
      </c>
      <c r="I1762" t="s">
        <v>5103</v>
      </c>
    </row>
    <row r="1763" spans="1:9" x14ac:dyDescent="0.25">
      <c r="A1763" t="s">
        <v>5104</v>
      </c>
      <c r="B1763" t="s">
        <v>13</v>
      </c>
      <c r="C1763">
        <v>362</v>
      </c>
      <c r="D1763">
        <v>162450031</v>
      </c>
      <c r="E1763" t="s">
        <v>13</v>
      </c>
      <c r="F1763" t="s">
        <v>5105</v>
      </c>
      <c r="G1763" t="s">
        <v>13</v>
      </c>
      <c r="H1763" t="s">
        <v>13</v>
      </c>
      <c r="I1763" t="s">
        <v>46</v>
      </c>
    </row>
    <row r="1764" spans="1:9" x14ac:dyDescent="0.25">
      <c r="A1764" t="s">
        <v>5106</v>
      </c>
      <c r="B1764" t="s">
        <v>10</v>
      </c>
      <c r="C1764">
        <v>362</v>
      </c>
      <c r="D1764">
        <v>162450032</v>
      </c>
      <c r="E1764" t="s">
        <v>5107</v>
      </c>
      <c r="F1764" t="s">
        <v>5108</v>
      </c>
      <c r="G1764" t="s">
        <v>13</v>
      </c>
      <c r="H1764" t="s">
        <v>5109</v>
      </c>
      <c r="I1764" t="s">
        <v>5110</v>
      </c>
    </row>
    <row r="1765" spans="1:9" x14ac:dyDescent="0.25">
      <c r="A1765" t="s">
        <v>5111</v>
      </c>
      <c r="B1765" t="s">
        <v>10</v>
      </c>
      <c r="C1765">
        <v>281</v>
      </c>
      <c r="D1765">
        <v>162450033</v>
      </c>
      <c r="E1765" t="s">
        <v>13</v>
      </c>
      <c r="F1765" t="s">
        <v>5112</v>
      </c>
      <c r="G1765" t="s">
        <v>13</v>
      </c>
      <c r="H1765" t="s">
        <v>5113</v>
      </c>
      <c r="I1765" t="s">
        <v>5114</v>
      </c>
    </row>
    <row r="1766" spans="1:9" x14ac:dyDescent="0.25">
      <c r="A1766" t="s">
        <v>5115</v>
      </c>
      <c r="B1766" t="s">
        <v>10</v>
      </c>
      <c r="C1766">
        <v>125</v>
      </c>
      <c r="D1766">
        <v>162450034</v>
      </c>
      <c r="E1766" t="s">
        <v>13</v>
      </c>
      <c r="F1766" t="s">
        <v>5116</v>
      </c>
      <c r="G1766" t="s">
        <v>13</v>
      </c>
      <c r="H1766" t="s">
        <v>1374</v>
      </c>
      <c r="I1766" t="s">
        <v>62</v>
      </c>
    </row>
    <row r="1767" spans="1:9" x14ac:dyDescent="0.25">
      <c r="A1767" t="s">
        <v>5117</v>
      </c>
      <c r="B1767" t="s">
        <v>13</v>
      </c>
      <c r="C1767">
        <v>310</v>
      </c>
      <c r="D1767">
        <v>162450035</v>
      </c>
      <c r="E1767" t="s">
        <v>13</v>
      </c>
      <c r="F1767" t="s">
        <v>5118</v>
      </c>
      <c r="G1767" t="s">
        <v>13</v>
      </c>
      <c r="H1767" t="s">
        <v>5119</v>
      </c>
      <c r="I1767" t="s">
        <v>5120</v>
      </c>
    </row>
    <row r="1768" spans="1:9" x14ac:dyDescent="0.25">
      <c r="A1768" t="s">
        <v>5121</v>
      </c>
      <c r="B1768" t="s">
        <v>13</v>
      </c>
      <c r="C1768">
        <v>249</v>
      </c>
      <c r="D1768">
        <v>162450036</v>
      </c>
      <c r="E1768" t="s">
        <v>13</v>
      </c>
      <c r="F1768" t="s">
        <v>5122</v>
      </c>
      <c r="G1768" t="s">
        <v>13</v>
      </c>
      <c r="H1768" t="s">
        <v>2128</v>
      </c>
      <c r="I1768" t="s">
        <v>46</v>
      </c>
    </row>
    <row r="1769" spans="1:9" x14ac:dyDescent="0.25">
      <c r="A1769" t="s">
        <v>5123</v>
      </c>
      <c r="B1769" t="s">
        <v>10</v>
      </c>
      <c r="C1769">
        <v>1062</v>
      </c>
      <c r="D1769">
        <v>162450037</v>
      </c>
      <c r="E1769" t="s">
        <v>5124</v>
      </c>
      <c r="F1769" t="s">
        <v>5125</v>
      </c>
      <c r="G1769" t="s">
        <v>13</v>
      </c>
      <c r="H1769" t="s">
        <v>5126</v>
      </c>
      <c r="I1769" t="s">
        <v>5127</v>
      </c>
    </row>
    <row r="1770" spans="1:9" x14ac:dyDescent="0.25">
      <c r="A1770" t="s">
        <v>5128</v>
      </c>
      <c r="B1770" t="s">
        <v>10</v>
      </c>
      <c r="C1770">
        <v>185</v>
      </c>
      <c r="D1770">
        <v>162450038</v>
      </c>
      <c r="E1770" t="s">
        <v>13</v>
      </c>
      <c r="F1770" t="s">
        <v>5129</v>
      </c>
      <c r="G1770" t="s">
        <v>13</v>
      </c>
      <c r="H1770" t="s">
        <v>13</v>
      </c>
      <c r="I1770" t="s">
        <v>46</v>
      </c>
    </row>
    <row r="1771" spans="1:9" x14ac:dyDescent="0.25">
      <c r="A1771" t="s">
        <v>5130</v>
      </c>
      <c r="B1771" t="s">
        <v>10</v>
      </c>
      <c r="C1771">
        <v>488</v>
      </c>
      <c r="D1771">
        <v>162450039</v>
      </c>
      <c r="E1771" t="s">
        <v>13</v>
      </c>
      <c r="F1771" t="s">
        <v>5131</v>
      </c>
      <c r="G1771" t="s">
        <v>13</v>
      </c>
      <c r="H1771" t="s">
        <v>2054</v>
      </c>
      <c r="I1771" t="s">
        <v>46</v>
      </c>
    </row>
    <row r="1772" spans="1:9" x14ac:dyDescent="0.25">
      <c r="A1772" t="s">
        <v>5132</v>
      </c>
      <c r="B1772" t="s">
        <v>10</v>
      </c>
      <c r="C1772">
        <v>122</v>
      </c>
      <c r="D1772">
        <v>162450040</v>
      </c>
      <c r="E1772" t="s">
        <v>13</v>
      </c>
      <c r="F1772" t="s">
        <v>5133</v>
      </c>
      <c r="G1772" t="s">
        <v>13</v>
      </c>
      <c r="H1772" t="s">
        <v>13</v>
      </c>
      <c r="I1772" t="s">
        <v>46</v>
      </c>
    </row>
    <row r="1773" spans="1:9" x14ac:dyDescent="0.25">
      <c r="A1773" t="s">
        <v>5134</v>
      </c>
      <c r="B1773" t="s">
        <v>10</v>
      </c>
      <c r="C1773">
        <v>132</v>
      </c>
      <c r="D1773">
        <v>162450041</v>
      </c>
      <c r="E1773" t="s">
        <v>13</v>
      </c>
      <c r="F1773" t="s">
        <v>5135</v>
      </c>
      <c r="G1773" t="s">
        <v>13</v>
      </c>
      <c r="H1773" t="s">
        <v>13</v>
      </c>
      <c r="I1773" t="s">
        <v>46</v>
      </c>
    </row>
    <row r="1774" spans="1:9" x14ac:dyDescent="0.25">
      <c r="A1774" t="s">
        <v>5136</v>
      </c>
      <c r="B1774" t="s">
        <v>13</v>
      </c>
      <c r="C1774">
        <v>352</v>
      </c>
      <c r="D1774">
        <v>162450042</v>
      </c>
      <c r="E1774" t="s">
        <v>13</v>
      </c>
      <c r="F1774" t="s">
        <v>5137</v>
      </c>
      <c r="G1774" t="s">
        <v>13</v>
      </c>
      <c r="H1774" t="s">
        <v>13</v>
      </c>
      <c r="I1774" t="s">
        <v>5138</v>
      </c>
    </row>
    <row r="1775" spans="1:9" x14ac:dyDescent="0.25">
      <c r="A1775" t="s">
        <v>5139</v>
      </c>
      <c r="B1775" t="s">
        <v>10</v>
      </c>
      <c r="C1775">
        <v>405</v>
      </c>
      <c r="D1775">
        <v>162450043</v>
      </c>
      <c r="E1775" t="s">
        <v>13</v>
      </c>
      <c r="F1775" t="s">
        <v>5140</v>
      </c>
      <c r="G1775" t="s">
        <v>13</v>
      </c>
      <c r="H1775" t="s">
        <v>5141</v>
      </c>
      <c r="I1775" t="s">
        <v>46</v>
      </c>
    </row>
    <row r="1776" spans="1:9" x14ac:dyDescent="0.25">
      <c r="A1776" t="s">
        <v>5142</v>
      </c>
      <c r="B1776" t="s">
        <v>10</v>
      </c>
      <c r="C1776">
        <v>520</v>
      </c>
      <c r="D1776">
        <v>162450044</v>
      </c>
      <c r="E1776" t="s">
        <v>5143</v>
      </c>
      <c r="F1776" t="s">
        <v>5144</v>
      </c>
      <c r="G1776" t="s">
        <v>13</v>
      </c>
      <c r="H1776" t="s">
        <v>5145</v>
      </c>
      <c r="I1776" t="s">
        <v>5146</v>
      </c>
    </row>
    <row r="1777" spans="1:9" x14ac:dyDescent="0.25">
      <c r="A1777" t="s">
        <v>5147</v>
      </c>
      <c r="B1777" t="s">
        <v>10</v>
      </c>
      <c r="C1777">
        <v>256</v>
      </c>
      <c r="D1777">
        <v>162450045</v>
      </c>
      <c r="E1777" t="s">
        <v>13</v>
      </c>
      <c r="F1777" t="s">
        <v>5148</v>
      </c>
      <c r="G1777" t="s">
        <v>13</v>
      </c>
      <c r="H1777" t="s">
        <v>1632</v>
      </c>
      <c r="I1777" t="s">
        <v>46</v>
      </c>
    </row>
    <row r="1778" spans="1:9" x14ac:dyDescent="0.25">
      <c r="A1778" t="s">
        <v>5149</v>
      </c>
      <c r="B1778" t="s">
        <v>10</v>
      </c>
      <c r="C1778">
        <v>185</v>
      </c>
      <c r="D1778">
        <v>162450046</v>
      </c>
      <c r="E1778" t="s">
        <v>13</v>
      </c>
      <c r="F1778" t="s">
        <v>5150</v>
      </c>
      <c r="G1778" t="s">
        <v>13</v>
      </c>
      <c r="H1778" t="s">
        <v>5151</v>
      </c>
      <c r="I1778" t="s">
        <v>46</v>
      </c>
    </row>
    <row r="1779" spans="1:9" x14ac:dyDescent="0.25">
      <c r="A1779" t="s">
        <v>5152</v>
      </c>
      <c r="B1779" t="s">
        <v>10</v>
      </c>
      <c r="C1779">
        <v>412</v>
      </c>
      <c r="D1779">
        <v>162450047</v>
      </c>
      <c r="E1779" t="s">
        <v>5153</v>
      </c>
      <c r="F1779" t="s">
        <v>5154</v>
      </c>
      <c r="G1779" t="s">
        <v>13</v>
      </c>
      <c r="H1779" t="s">
        <v>3010</v>
      </c>
      <c r="I1779" t="s">
        <v>5155</v>
      </c>
    </row>
    <row r="1780" spans="1:9" x14ac:dyDescent="0.25">
      <c r="A1780" t="s">
        <v>5156</v>
      </c>
      <c r="B1780" t="s">
        <v>10</v>
      </c>
      <c r="C1780">
        <v>795</v>
      </c>
      <c r="D1780">
        <v>162450048</v>
      </c>
      <c r="E1780" t="s">
        <v>13</v>
      </c>
      <c r="F1780" t="s">
        <v>5157</v>
      </c>
      <c r="G1780" t="s">
        <v>13</v>
      </c>
      <c r="H1780" t="s">
        <v>2676</v>
      </c>
      <c r="I1780" t="s">
        <v>5158</v>
      </c>
    </row>
    <row r="1781" spans="1:9" x14ac:dyDescent="0.25">
      <c r="A1781" t="s">
        <v>5159</v>
      </c>
      <c r="B1781" t="s">
        <v>10</v>
      </c>
      <c r="C1781">
        <v>305</v>
      </c>
      <c r="D1781">
        <v>162450049</v>
      </c>
      <c r="E1781" t="s">
        <v>13</v>
      </c>
      <c r="F1781" t="s">
        <v>5160</v>
      </c>
      <c r="G1781" t="s">
        <v>13</v>
      </c>
      <c r="H1781" t="s">
        <v>5161</v>
      </c>
      <c r="I1781" t="s">
        <v>46</v>
      </c>
    </row>
    <row r="1782" spans="1:9" x14ac:dyDescent="0.25">
      <c r="A1782" t="s">
        <v>5162</v>
      </c>
      <c r="B1782" t="s">
        <v>10</v>
      </c>
      <c r="C1782">
        <v>320</v>
      </c>
      <c r="D1782">
        <v>162450050</v>
      </c>
      <c r="E1782" t="s">
        <v>13</v>
      </c>
      <c r="F1782" t="s">
        <v>5163</v>
      </c>
      <c r="G1782" t="s">
        <v>13</v>
      </c>
      <c r="H1782" t="s">
        <v>2676</v>
      </c>
      <c r="I1782" t="s">
        <v>5158</v>
      </c>
    </row>
    <row r="1783" spans="1:9" x14ac:dyDescent="0.25">
      <c r="A1783" t="s">
        <v>5164</v>
      </c>
      <c r="B1783" t="s">
        <v>10</v>
      </c>
      <c r="C1783">
        <v>189</v>
      </c>
      <c r="D1783">
        <v>162450051</v>
      </c>
      <c r="E1783" t="s">
        <v>13</v>
      </c>
      <c r="F1783" t="s">
        <v>5165</v>
      </c>
      <c r="G1783" t="s">
        <v>13</v>
      </c>
      <c r="H1783" t="s">
        <v>2692</v>
      </c>
      <c r="I1783" t="s">
        <v>46</v>
      </c>
    </row>
    <row r="1784" spans="1:9" x14ac:dyDescent="0.25">
      <c r="A1784" t="s">
        <v>5166</v>
      </c>
      <c r="B1784" t="s">
        <v>10</v>
      </c>
      <c r="C1784">
        <v>136</v>
      </c>
      <c r="D1784">
        <v>162450052</v>
      </c>
      <c r="E1784" t="s">
        <v>13</v>
      </c>
      <c r="F1784" t="s">
        <v>5167</v>
      </c>
      <c r="G1784" t="s">
        <v>13</v>
      </c>
      <c r="H1784" t="s">
        <v>13</v>
      </c>
      <c r="I1784" t="s">
        <v>46</v>
      </c>
    </row>
    <row r="1785" spans="1:9" x14ac:dyDescent="0.25">
      <c r="A1785" t="s">
        <v>5168</v>
      </c>
      <c r="B1785" t="s">
        <v>10</v>
      </c>
      <c r="C1785">
        <v>452</v>
      </c>
      <c r="D1785">
        <v>162450053</v>
      </c>
      <c r="E1785" t="s">
        <v>5169</v>
      </c>
      <c r="F1785" t="s">
        <v>5170</v>
      </c>
      <c r="G1785" t="s">
        <v>13</v>
      </c>
      <c r="H1785" t="s">
        <v>591</v>
      </c>
      <c r="I1785" t="s">
        <v>3865</v>
      </c>
    </row>
    <row r="1786" spans="1:9" x14ac:dyDescent="0.25">
      <c r="A1786" t="s">
        <v>5171</v>
      </c>
      <c r="B1786" t="s">
        <v>10</v>
      </c>
      <c r="C1786">
        <v>162</v>
      </c>
      <c r="D1786">
        <v>162450054</v>
      </c>
      <c r="E1786" t="s">
        <v>13</v>
      </c>
      <c r="F1786" t="s">
        <v>5172</v>
      </c>
      <c r="G1786" t="s">
        <v>13</v>
      </c>
      <c r="H1786" t="s">
        <v>1420</v>
      </c>
      <c r="I1786" t="s">
        <v>1421</v>
      </c>
    </row>
    <row r="1787" spans="1:9" x14ac:dyDescent="0.25">
      <c r="A1787" t="s">
        <v>5173</v>
      </c>
      <c r="B1787" t="s">
        <v>10</v>
      </c>
      <c r="C1787">
        <v>312</v>
      </c>
      <c r="D1787">
        <v>162450055</v>
      </c>
      <c r="E1787" t="s">
        <v>13</v>
      </c>
      <c r="F1787" t="s">
        <v>5174</v>
      </c>
      <c r="G1787" t="s">
        <v>13</v>
      </c>
      <c r="H1787" t="s">
        <v>5175</v>
      </c>
      <c r="I1787" t="s">
        <v>46</v>
      </c>
    </row>
    <row r="1788" spans="1:9" x14ac:dyDescent="0.25">
      <c r="A1788" t="s">
        <v>5176</v>
      </c>
      <c r="B1788" t="s">
        <v>13</v>
      </c>
      <c r="C1788">
        <v>288</v>
      </c>
      <c r="D1788">
        <v>162450058</v>
      </c>
      <c r="E1788" t="s">
        <v>13</v>
      </c>
      <c r="F1788" t="s">
        <v>5177</v>
      </c>
      <c r="G1788" t="s">
        <v>13</v>
      </c>
      <c r="H1788" t="s">
        <v>13</v>
      </c>
      <c r="I1788" t="s">
        <v>46</v>
      </c>
    </row>
    <row r="1789" spans="1:9" x14ac:dyDescent="0.25">
      <c r="A1789" t="s">
        <v>5178</v>
      </c>
      <c r="B1789" t="s">
        <v>10</v>
      </c>
      <c r="C1789">
        <v>261</v>
      </c>
      <c r="D1789">
        <v>162450056</v>
      </c>
      <c r="E1789" t="s">
        <v>5179</v>
      </c>
      <c r="F1789" t="s">
        <v>5180</v>
      </c>
      <c r="G1789" t="s">
        <v>13</v>
      </c>
      <c r="H1789" t="s">
        <v>813</v>
      </c>
      <c r="I1789" t="s">
        <v>5181</v>
      </c>
    </row>
    <row r="1790" spans="1:9" x14ac:dyDescent="0.25">
      <c r="A1790" t="s">
        <v>5182</v>
      </c>
      <c r="B1790" t="s">
        <v>10</v>
      </c>
      <c r="C1790">
        <v>520</v>
      </c>
      <c r="D1790">
        <v>162450057</v>
      </c>
      <c r="E1790" t="s">
        <v>13</v>
      </c>
      <c r="F1790" t="s">
        <v>5183</v>
      </c>
      <c r="G1790" t="s">
        <v>13</v>
      </c>
      <c r="H1790" t="s">
        <v>5184</v>
      </c>
      <c r="I1790" t="s">
        <v>5185</v>
      </c>
    </row>
    <row r="1791" spans="1:9" x14ac:dyDescent="0.25">
      <c r="A1791" t="s">
        <v>5186</v>
      </c>
      <c r="B1791" t="s">
        <v>13</v>
      </c>
      <c r="C1791">
        <v>492</v>
      </c>
      <c r="D1791">
        <v>162450059</v>
      </c>
      <c r="E1791" t="s">
        <v>13</v>
      </c>
      <c r="F1791" t="s">
        <v>5187</v>
      </c>
      <c r="G1791" t="s">
        <v>13</v>
      </c>
      <c r="H1791" t="s">
        <v>13</v>
      </c>
      <c r="I1791" t="s">
        <v>46</v>
      </c>
    </row>
    <row r="1792" spans="1:9" x14ac:dyDescent="0.25">
      <c r="A1792" t="s">
        <v>5188</v>
      </c>
      <c r="B1792" t="s">
        <v>10</v>
      </c>
      <c r="C1792">
        <v>250</v>
      </c>
      <c r="D1792">
        <v>162450060</v>
      </c>
      <c r="E1792" t="s">
        <v>5189</v>
      </c>
      <c r="F1792" t="s">
        <v>5190</v>
      </c>
      <c r="G1792" t="s">
        <v>13</v>
      </c>
      <c r="H1792" t="s">
        <v>5191</v>
      </c>
      <c r="I1792" t="s">
        <v>5192</v>
      </c>
    </row>
    <row r="1793" spans="1:9" x14ac:dyDescent="0.25">
      <c r="A1793" t="s">
        <v>5193</v>
      </c>
      <c r="B1793" t="s">
        <v>10</v>
      </c>
      <c r="C1793">
        <v>200</v>
      </c>
      <c r="D1793">
        <v>162450061</v>
      </c>
      <c r="E1793" t="s">
        <v>13</v>
      </c>
      <c r="F1793" t="s">
        <v>5194</v>
      </c>
      <c r="G1793" t="s">
        <v>13</v>
      </c>
      <c r="H1793" t="s">
        <v>13</v>
      </c>
      <c r="I1793" t="s">
        <v>46</v>
      </c>
    </row>
    <row r="1794" spans="1:9" x14ac:dyDescent="0.25">
      <c r="A1794" t="s">
        <v>5195</v>
      </c>
      <c r="B1794" t="s">
        <v>13</v>
      </c>
      <c r="C1794">
        <v>331</v>
      </c>
      <c r="D1794">
        <v>162450062</v>
      </c>
      <c r="E1794" t="s">
        <v>5196</v>
      </c>
      <c r="F1794" t="s">
        <v>5197</v>
      </c>
      <c r="G1794" t="s">
        <v>13</v>
      </c>
      <c r="H1794" t="s">
        <v>842</v>
      </c>
      <c r="I1794" t="s">
        <v>5198</v>
      </c>
    </row>
    <row r="1795" spans="1:9" x14ac:dyDescent="0.25">
      <c r="A1795" t="s">
        <v>5199</v>
      </c>
      <c r="B1795" t="s">
        <v>10</v>
      </c>
      <c r="C1795">
        <v>342</v>
      </c>
      <c r="D1795">
        <v>162450063</v>
      </c>
      <c r="E1795" t="s">
        <v>13</v>
      </c>
      <c r="F1795" t="s">
        <v>5200</v>
      </c>
      <c r="G1795" t="s">
        <v>13</v>
      </c>
      <c r="H1795" t="s">
        <v>2708</v>
      </c>
      <c r="I1795" t="s">
        <v>46</v>
      </c>
    </row>
    <row r="1796" spans="1:9" x14ac:dyDescent="0.25">
      <c r="A1796" t="s">
        <v>5201</v>
      </c>
      <c r="B1796" t="s">
        <v>10</v>
      </c>
      <c r="C1796">
        <v>502</v>
      </c>
      <c r="D1796">
        <v>162450064</v>
      </c>
      <c r="E1796" t="s">
        <v>13</v>
      </c>
      <c r="F1796" t="s">
        <v>5202</v>
      </c>
      <c r="G1796" t="s">
        <v>13</v>
      </c>
      <c r="H1796" t="s">
        <v>5203</v>
      </c>
      <c r="I1796" t="s">
        <v>46</v>
      </c>
    </row>
    <row r="1797" spans="1:9" x14ac:dyDescent="0.25">
      <c r="A1797" t="s">
        <v>5204</v>
      </c>
      <c r="B1797" t="s">
        <v>13</v>
      </c>
      <c r="C1797">
        <v>481</v>
      </c>
      <c r="D1797">
        <v>162450065</v>
      </c>
      <c r="E1797" t="s">
        <v>13</v>
      </c>
      <c r="F1797" t="s">
        <v>5205</v>
      </c>
      <c r="G1797" t="s">
        <v>13</v>
      </c>
      <c r="H1797" t="s">
        <v>18</v>
      </c>
      <c r="I1797" t="s">
        <v>19</v>
      </c>
    </row>
    <row r="1798" spans="1:9" x14ac:dyDescent="0.25">
      <c r="A1798" t="s">
        <v>5206</v>
      </c>
      <c r="B1798" t="s">
        <v>10</v>
      </c>
      <c r="C1798">
        <v>296</v>
      </c>
      <c r="D1798">
        <v>162450066</v>
      </c>
      <c r="E1798" t="s">
        <v>13</v>
      </c>
      <c r="F1798" t="s">
        <v>5207</v>
      </c>
      <c r="G1798" t="s">
        <v>13</v>
      </c>
      <c r="H1798" t="s">
        <v>2708</v>
      </c>
      <c r="I1798" t="s">
        <v>46</v>
      </c>
    </row>
    <row r="1799" spans="1:9" x14ac:dyDescent="0.25">
      <c r="A1799" t="s">
        <v>5208</v>
      </c>
      <c r="B1799" t="s">
        <v>13</v>
      </c>
      <c r="C1799">
        <v>172</v>
      </c>
      <c r="D1799">
        <v>162450067</v>
      </c>
      <c r="E1799" t="s">
        <v>13</v>
      </c>
      <c r="F1799" t="s">
        <v>5209</v>
      </c>
      <c r="G1799" t="s">
        <v>13</v>
      </c>
      <c r="H1799" t="s">
        <v>384</v>
      </c>
      <c r="I1799" t="s">
        <v>46</v>
      </c>
    </row>
    <row r="1800" spans="1:9" x14ac:dyDescent="0.25">
      <c r="A1800" t="s">
        <v>5210</v>
      </c>
      <c r="B1800" t="s">
        <v>10</v>
      </c>
      <c r="C1800">
        <v>690</v>
      </c>
      <c r="D1800">
        <v>162450068</v>
      </c>
      <c r="E1800" t="s">
        <v>13</v>
      </c>
      <c r="F1800" t="s">
        <v>5211</v>
      </c>
      <c r="G1800" t="s">
        <v>13</v>
      </c>
      <c r="H1800" t="s">
        <v>2374</v>
      </c>
      <c r="I1800" t="s">
        <v>46</v>
      </c>
    </row>
    <row r="1801" spans="1:9" x14ac:dyDescent="0.25">
      <c r="A1801" t="s">
        <v>5212</v>
      </c>
      <c r="B1801" t="s">
        <v>13</v>
      </c>
      <c r="C1801">
        <v>583</v>
      </c>
      <c r="D1801">
        <v>162450069</v>
      </c>
      <c r="E1801" t="s">
        <v>13</v>
      </c>
      <c r="F1801" t="s">
        <v>5213</v>
      </c>
      <c r="G1801" t="s">
        <v>13</v>
      </c>
      <c r="H1801" t="s">
        <v>1863</v>
      </c>
      <c r="I1801" t="s">
        <v>46</v>
      </c>
    </row>
    <row r="1802" spans="1:9" x14ac:dyDescent="0.25">
      <c r="A1802" t="s">
        <v>5214</v>
      </c>
      <c r="B1802" t="s">
        <v>13</v>
      </c>
      <c r="C1802">
        <v>346</v>
      </c>
      <c r="D1802">
        <v>162450070</v>
      </c>
      <c r="E1802" t="s">
        <v>5215</v>
      </c>
      <c r="F1802" t="s">
        <v>5216</v>
      </c>
      <c r="G1802" t="s">
        <v>13</v>
      </c>
      <c r="H1802" t="s">
        <v>5217</v>
      </c>
      <c r="I1802" t="s">
        <v>5218</v>
      </c>
    </row>
    <row r="1803" spans="1:9" x14ac:dyDescent="0.25">
      <c r="A1803" t="s">
        <v>5219</v>
      </c>
      <c r="B1803" t="s">
        <v>10</v>
      </c>
      <c r="C1803">
        <v>504</v>
      </c>
      <c r="D1803">
        <v>162450071</v>
      </c>
      <c r="E1803" t="s">
        <v>13</v>
      </c>
      <c r="F1803" t="s">
        <v>5220</v>
      </c>
      <c r="G1803" t="s">
        <v>13</v>
      </c>
      <c r="H1803" t="s">
        <v>1673</v>
      </c>
      <c r="I1803" t="s">
        <v>5221</v>
      </c>
    </row>
    <row r="1804" spans="1:9" x14ac:dyDescent="0.25">
      <c r="A1804" t="s">
        <v>5222</v>
      </c>
      <c r="B1804" t="s">
        <v>13</v>
      </c>
      <c r="C1804">
        <v>227</v>
      </c>
      <c r="D1804">
        <v>162450072</v>
      </c>
      <c r="E1804" t="s">
        <v>13</v>
      </c>
      <c r="F1804" t="s">
        <v>5223</v>
      </c>
      <c r="G1804" t="s">
        <v>13</v>
      </c>
      <c r="H1804" t="s">
        <v>13</v>
      </c>
      <c r="I1804" t="s">
        <v>46</v>
      </c>
    </row>
    <row r="1805" spans="1:9" x14ac:dyDescent="0.25">
      <c r="A1805" t="s">
        <v>5224</v>
      </c>
      <c r="B1805" t="s">
        <v>10</v>
      </c>
      <c r="C1805">
        <v>333</v>
      </c>
      <c r="D1805">
        <v>162450073</v>
      </c>
      <c r="E1805" t="s">
        <v>13</v>
      </c>
      <c r="F1805" t="s">
        <v>5225</v>
      </c>
      <c r="G1805" t="s">
        <v>13</v>
      </c>
      <c r="H1805" t="s">
        <v>2912</v>
      </c>
      <c r="I1805" t="s">
        <v>46</v>
      </c>
    </row>
    <row r="1806" spans="1:9" x14ac:dyDescent="0.25">
      <c r="A1806" t="s">
        <v>5226</v>
      </c>
      <c r="B1806" t="s">
        <v>10</v>
      </c>
      <c r="C1806">
        <v>274</v>
      </c>
      <c r="D1806">
        <v>162450074</v>
      </c>
      <c r="E1806" t="s">
        <v>5227</v>
      </c>
      <c r="F1806" t="s">
        <v>5228</v>
      </c>
      <c r="G1806" t="s">
        <v>13</v>
      </c>
      <c r="H1806" t="s">
        <v>13</v>
      </c>
      <c r="I1806" t="s">
        <v>5229</v>
      </c>
    </row>
    <row r="1807" spans="1:9" x14ac:dyDescent="0.25">
      <c r="A1807" t="s">
        <v>5230</v>
      </c>
      <c r="B1807" t="s">
        <v>13</v>
      </c>
      <c r="C1807">
        <v>437</v>
      </c>
      <c r="D1807">
        <v>162450075</v>
      </c>
      <c r="E1807" t="s">
        <v>13</v>
      </c>
      <c r="F1807" t="s">
        <v>5231</v>
      </c>
      <c r="G1807" t="s">
        <v>13</v>
      </c>
      <c r="H1807" t="s">
        <v>5232</v>
      </c>
      <c r="I1807" t="s">
        <v>5233</v>
      </c>
    </row>
    <row r="1808" spans="1:9" x14ac:dyDescent="0.25">
      <c r="A1808" t="s">
        <v>5234</v>
      </c>
      <c r="B1808" t="s">
        <v>13</v>
      </c>
      <c r="C1808">
        <v>391</v>
      </c>
      <c r="D1808">
        <v>162450076</v>
      </c>
      <c r="E1808" t="s">
        <v>13</v>
      </c>
      <c r="F1808" t="s">
        <v>5235</v>
      </c>
      <c r="G1808" t="s">
        <v>13</v>
      </c>
      <c r="H1808" t="s">
        <v>13</v>
      </c>
      <c r="I1808" t="s">
        <v>46</v>
      </c>
    </row>
    <row r="1809" spans="1:9" x14ac:dyDescent="0.25">
      <c r="A1809" t="s">
        <v>5236</v>
      </c>
      <c r="B1809" t="s">
        <v>10</v>
      </c>
      <c r="C1809">
        <v>431</v>
      </c>
      <c r="D1809">
        <v>162450077</v>
      </c>
      <c r="E1809" t="s">
        <v>13</v>
      </c>
      <c r="F1809" t="s">
        <v>5237</v>
      </c>
      <c r="G1809" t="s">
        <v>13</v>
      </c>
      <c r="H1809" t="s">
        <v>2384</v>
      </c>
      <c r="I1809" t="s">
        <v>46</v>
      </c>
    </row>
    <row r="1810" spans="1:9" x14ac:dyDescent="0.25">
      <c r="A1810" t="s">
        <v>5238</v>
      </c>
      <c r="B1810" t="s">
        <v>13</v>
      </c>
      <c r="C1810">
        <v>317</v>
      </c>
      <c r="D1810">
        <v>162450078</v>
      </c>
      <c r="E1810" t="s">
        <v>13</v>
      </c>
      <c r="F1810" t="s">
        <v>5239</v>
      </c>
      <c r="G1810" t="s">
        <v>13</v>
      </c>
      <c r="H1810" t="s">
        <v>512</v>
      </c>
      <c r="I1810" t="s">
        <v>46</v>
      </c>
    </row>
    <row r="1811" spans="1:9" x14ac:dyDescent="0.25">
      <c r="A1811" t="s">
        <v>5240</v>
      </c>
      <c r="B1811" t="s">
        <v>10</v>
      </c>
      <c r="C1811">
        <v>262</v>
      </c>
      <c r="D1811">
        <v>162450079</v>
      </c>
      <c r="E1811" t="s">
        <v>13</v>
      </c>
      <c r="F1811" t="s">
        <v>5241</v>
      </c>
      <c r="G1811" t="s">
        <v>13</v>
      </c>
      <c r="H1811" t="s">
        <v>13</v>
      </c>
      <c r="I1811" t="s">
        <v>46</v>
      </c>
    </row>
    <row r="1812" spans="1:9" x14ac:dyDescent="0.25">
      <c r="A1812" t="s">
        <v>5242</v>
      </c>
      <c r="B1812" t="s">
        <v>13</v>
      </c>
      <c r="C1812">
        <v>333</v>
      </c>
      <c r="D1812">
        <v>162450080</v>
      </c>
      <c r="E1812" t="s">
        <v>13</v>
      </c>
      <c r="F1812" t="s">
        <v>5243</v>
      </c>
      <c r="G1812" t="s">
        <v>13</v>
      </c>
      <c r="H1812" t="s">
        <v>547</v>
      </c>
      <c r="I1812" t="s">
        <v>46</v>
      </c>
    </row>
    <row r="1813" spans="1:9" x14ac:dyDescent="0.25">
      <c r="A1813" t="s">
        <v>5244</v>
      </c>
      <c r="B1813" t="s">
        <v>10</v>
      </c>
      <c r="C1813">
        <v>884</v>
      </c>
      <c r="D1813">
        <v>162450081</v>
      </c>
      <c r="E1813" t="s">
        <v>13</v>
      </c>
      <c r="F1813" t="s">
        <v>5245</v>
      </c>
      <c r="G1813" t="s">
        <v>13</v>
      </c>
      <c r="H1813" t="s">
        <v>2091</v>
      </c>
      <c r="I1813" t="s">
        <v>5246</v>
      </c>
    </row>
    <row r="1814" spans="1:9" x14ac:dyDescent="0.25">
      <c r="A1814" t="s">
        <v>5247</v>
      </c>
      <c r="B1814" t="s">
        <v>10</v>
      </c>
      <c r="C1814">
        <v>585</v>
      </c>
      <c r="D1814">
        <v>162450082</v>
      </c>
      <c r="E1814" t="s">
        <v>13</v>
      </c>
      <c r="F1814" t="s">
        <v>5248</v>
      </c>
      <c r="G1814" t="s">
        <v>13</v>
      </c>
      <c r="H1814" t="s">
        <v>13</v>
      </c>
      <c r="I1814" t="s">
        <v>46</v>
      </c>
    </row>
    <row r="1815" spans="1:9" x14ac:dyDescent="0.25">
      <c r="A1815" t="s">
        <v>5249</v>
      </c>
      <c r="B1815" t="s">
        <v>10</v>
      </c>
      <c r="C1815">
        <v>108</v>
      </c>
      <c r="D1815">
        <v>162450083</v>
      </c>
      <c r="E1815" t="s">
        <v>13</v>
      </c>
      <c r="F1815" t="s">
        <v>5250</v>
      </c>
      <c r="G1815" t="s">
        <v>13</v>
      </c>
      <c r="H1815" t="s">
        <v>13</v>
      </c>
      <c r="I1815" t="s">
        <v>46</v>
      </c>
    </row>
    <row r="1816" spans="1:9" x14ac:dyDescent="0.25">
      <c r="A1816" t="s">
        <v>5251</v>
      </c>
      <c r="B1816" t="s">
        <v>10</v>
      </c>
      <c r="C1816">
        <v>184</v>
      </c>
      <c r="D1816">
        <v>162450084</v>
      </c>
      <c r="E1816" t="s">
        <v>5252</v>
      </c>
      <c r="F1816" t="s">
        <v>5253</v>
      </c>
      <c r="G1816" t="s">
        <v>13</v>
      </c>
      <c r="H1816" t="s">
        <v>5254</v>
      </c>
      <c r="I1816" t="s">
        <v>5255</v>
      </c>
    </row>
    <row r="1817" spans="1:9" x14ac:dyDescent="0.25">
      <c r="A1817" t="s">
        <v>5256</v>
      </c>
      <c r="B1817" t="s">
        <v>10</v>
      </c>
      <c r="C1817">
        <v>402</v>
      </c>
      <c r="D1817">
        <v>162450085</v>
      </c>
      <c r="E1817" t="s">
        <v>5257</v>
      </c>
      <c r="F1817" t="s">
        <v>5258</v>
      </c>
      <c r="G1817" t="s">
        <v>13</v>
      </c>
      <c r="H1817" t="s">
        <v>2947</v>
      </c>
      <c r="I1817" t="s">
        <v>5255</v>
      </c>
    </row>
    <row r="1818" spans="1:9" x14ac:dyDescent="0.25">
      <c r="A1818" t="s">
        <v>5259</v>
      </c>
      <c r="B1818" t="s">
        <v>10</v>
      </c>
      <c r="C1818">
        <v>494</v>
      </c>
      <c r="D1818">
        <v>162450086</v>
      </c>
      <c r="E1818" t="s">
        <v>13</v>
      </c>
      <c r="F1818" t="s">
        <v>5260</v>
      </c>
      <c r="G1818" t="s">
        <v>13</v>
      </c>
      <c r="H1818" t="s">
        <v>13</v>
      </c>
      <c r="I1818" t="s">
        <v>46</v>
      </c>
    </row>
    <row r="1819" spans="1:9" x14ac:dyDescent="0.25">
      <c r="A1819" t="s">
        <v>5261</v>
      </c>
      <c r="B1819" t="s">
        <v>10</v>
      </c>
      <c r="C1819">
        <v>237</v>
      </c>
      <c r="D1819">
        <v>162450087</v>
      </c>
      <c r="E1819" t="s">
        <v>13</v>
      </c>
      <c r="F1819" t="s">
        <v>5262</v>
      </c>
      <c r="G1819" t="s">
        <v>13</v>
      </c>
      <c r="H1819" t="s">
        <v>13</v>
      </c>
      <c r="I1819" t="s">
        <v>46</v>
      </c>
    </row>
    <row r="1820" spans="1:9" x14ac:dyDescent="0.25">
      <c r="A1820" t="s">
        <v>5263</v>
      </c>
      <c r="B1820" t="s">
        <v>10</v>
      </c>
      <c r="C1820">
        <v>354</v>
      </c>
      <c r="D1820">
        <v>162450088</v>
      </c>
      <c r="E1820" t="s">
        <v>13</v>
      </c>
      <c r="F1820" t="s">
        <v>5264</v>
      </c>
      <c r="G1820" t="s">
        <v>13</v>
      </c>
      <c r="H1820" t="s">
        <v>13</v>
      </c>
      <c r="I1820" t="s">
        <v>46</v>
      </c>
    </row>
    <row r="1821" spans="1:9" x14ac:dyDescent="0.25">
      <c r="A1821" t="s">
        <v>5265</v>
      </c>
      <c r="B1821" t="s">
        <v>10</v>
      </c>
      <c r="C1821">
        <v>327</v>
      </c>
      <c r="D1821">
        <v>162450089</v>
      </c>
      <c r="E1821" t="s">
        <v>13</v>
      </c>
      <c r="F1821" t="s">
        <v>5266</v>
      </c>
      <c r="G1821" t="s">
        <v>13</v>
      </c>
      <c r="H1821" t="s">
        <v>13</v>
      </c>
      <c r="I1821" t="s">
        <v>46</v>
      </c>
    </row>
    <row r="1822" spans="1:9" x14ac:dyDescent="0.25">
      <c r="A1822" t="s">
        <v>5267</v>
      </c>
      <c r="B1822" t="s">
        <v>10</v>
      </c>
      <c r="C1822">
        <v>167</v>
      </c>
      <c r="D1822">
        <v>162450090</v>
      </c>
      <c r="E1822" t="s">
        <v>13</v>
      </c>
      <c r="F1822" t="s">
        <v>5268</v>
      </c>
      <c r="G1822" t="s">
        <v>13</v>
      </c>
      <c r="H1822" t="s">
        <v>5269</v>
      </c>
      <c r="I1822" t="s">
        <v>46</v>
      </c>
    </row>
    <row r="1823" spans="1:9" x14ac:dyDescent="0.25">
      <c r="A1823" t="s">
        <v>5270</v>
      </c>
      <c r="B1823" t="s">
        <v>13</v>
      </c>
      <c r="C1823">
        <v>189</v>
      </c>
      <c r="D1823">
        <v>162450091</v>
      </c>
      <c r="E1823" t="s">
        <v>13</v>
      </c>
      <c r="F1823" t="s">
        <v>5271</v>
      </c>
      <c r="G1823" t="s">
        <v>13</v>
      </c>
      <c r="H1823" t="s">
        <v>13</v>
      </c>
      <c r="I1823" t="s">
        <v>46</v>
      </c>
    </row>
    <row r="1824" spans="1:9" x14ac:dyDescent="0.25">
      <c r="A1824" t="s">
        <v>5272</v>
      </c>
      <c r="B1824" t="s">
        <v>10</v>
      </c>
      <c r="C1824">
        <v>134</v>
      </c>
      <c r="D1824">
        <v>162450092</v>
      </c>
      <c r="E1824" t="s">
        <v>13</v>
      </c>
      <c r="F1824" t="s">
        <v>5273</v>
      </c>
      <c r="G1824" t="s">
        <v>13</v>
      </c>
      <c r="H1824" t="s">
        <v>2164</v>
      </c>
      <c r="I1824" t="s">
        <v>46</v>
      </c>
    </row>
    <row r="1825" spans="1:9" x14ac:dyDescent="0.25">
      <c r="A1825" t="s">
        <v>5274</v>
      </c>
      <c r="B1825" t="s">
        <v>13</v>
      </c>
      <c r="C1825">
        <v>507</v>
      </c>
      <c r="D1825">
        <v>162450093</v>
      </c>
      <c r="E1825" t="s">
        <v>13</v>
      </c>
      <c r="F1825" t="s">
        <v>5275</v>
      </c>
      <c r="G1825" t="s">
        <v>13</v>
      </c>
      <c r="H1825" t="s">
        <v>13</v>
      </c>
      <c r="I1825" t="s">
        <v>46</v>
      </c>
    </row>
    <row r="1826" spans="1:9" x14ac:dyDescent="0.25">
      <c r="A1826" t="s">
        <v>5276</v>
      </c>
      <c r="B1826" t="s">
        <v>13</v>
      </c>
      <c r="C1826">
        <v>136</v>
      </c>
      <c r="D1826">
        <v>162450094</v>
      </c>
      <c r="E1826" t="s">
        <v>13</v>
      </c>
      <c r="F1826" t="s">
        <v>5277</v>
      </c>
      <c r="G1826" t="s">
        <v>13</v>
      </c>
      <c r="H1826" t="s">
        <v>13</v>
      </c>
      <c r="I1826" t="s">
        <v>46</v>
      </c>
    </row>
    <row r="1827" spans="1:9" x14ac:dyDescent="0.25">
      <c r="A1827" t="s">
        <v>5278</v>
      </c>
      <c r="B1827" t="s">
        <v>10</v>
      </c>
      <c r="C1827">
        <v>63</v>
      </c>
      <c r="D1827">
        <v>162450095</v>
      </c>
      <c r="E1827" t="s">
        <v>13</v>
      </c>
      <c r="F1827" t="s">
        <v>5279</v>
      </c>
      <c r="G1827" t="s">
        <v>13</v>
      </c>
      <c r="H1827" t="s">
        <v>13</v>
      </c>
      <c r="I1827" t="s">
        <v>46</v>
      </c>
    </row>
    <row r="1828" spans="1:9" x14ac:dyDescent="0.25">
      <c r="A1828" t="s">
        <v>5280</v>
      </c>
      <c r="B1828" t="s">
        <v>13</v>
      </c>
      <c r="C1828">
        <v>326</v>
      </c>
      <c r="D1828">
        <v>162450096</v>
      </c>
      <c r="E1828" t="s">
        <v>5281</v>
      </c>
      <c r="F1828" t="s">
        <v>5282</v>
      </c>
      <c r="G1828" t="s">
        <v>13</v>
      </c>
      <c r="H1828" t="s">
        <v>3357</v>
      </c>
      <c r="I1828" t="s">
        <v>3358</v>
      </c>
    </row>
    <row r="1829" spans="1:9" x14ac:dyDescent="0.25">
      <c r="A1829" t="s">
        <v>5283</v>
      </c>
      <c r="B1829" t="s">
        <v>10</v>
      </c>
      <c r="C1829">
        <v>350</v>
      </c>
      <c r="D1829">
        <v>162450097</v>
      </c>
      <c r="E1829" t="s">
        <v>5284</v>
      </c>
      <c r="F1829" t="s">
        <v>5285</v>
      </c>
      <c r="G1829" t="s">
        <v>13</v>
      </c>
      <c r="H1829" t="s">
        <v>460</v>
      </c>
      <c r="I1829" t="s">
        <v>46</v>
      </c>
    </row>
    <row r="1830" spans="1:9" x14ac:dyDescent="0.25">
      <c r="A1830" t="s">
        <v>5286</v>
      </c>
      <c r="B1830" t="s">
        <v>10</v>
      </c>
      <c r="C1830">
        <v>453</v>
      </c>
      <c r="D1830">
        <v>162450098</v>
      </c>
      <c r="E1830" t="s">
        <v>13</v>
      </c>
      <c r="F1830" t="s">
        <v>5287</v>
      </c>
      <c r="G1830" t="s">
        <v>13</v>
      </c>
      <c r="H1830" t="s">
        <v>13</v>
      </c>
      <c r="I1830" t="s">
        <v>46</v>
      </c>
    </row>
    <row r="1831" spans="1:9" x14ac:dyDescent="0.25">
      <c r="A1831" t="s">
        <v>5288</v>
      </c>
      <c r="B1831" t="s">
        <v>13</v>
      </c>
      <c r="C1831">
        <v>141</v>
      </c>
      <c r="D1831">
        <v>162450099</v>
      </c>
      <c r="E1831" t="s">
        <v>13</v>
      </c>
      <c r="F1831" t="s">
        <v>5289</v>
      </c>
      <c r="G1831" t="s">
        <v>13</v>
      </c>
      <c r="H1831" t="s">
        <v>13</v>
      </c>
      <c r="I1831" t="s">
        <v>46</v>
      </c>
    </row>
    <row r="1832" spans="1:9" x14ac:dyDescent="0.25">
      <c r="A1832" t="s">
        <v>5290</v>
      </c>
      <c r="B1832" t="s">
        <v>10</v>
      </c>
      <c r="C1832">
        <v>464</v>
      </c>
      <c r="D1832">
        <v>162450100</v>
      </c>
      <c r="E1832" t="s">
        <v>5291</v>
      </c>
      <c r="F1832" t="s">
        <v>5292</v>
      </c>
      <c r="G1832" t="s">
        <v>13</v>
      </c>
      <c r="H1832" t="s">
        <v>860</v>
      </c>
      <c r="I1832" t="s">
        <v>5293</v>
      </c>
    </row>
    <row r="1833" spans="1:9" x14ac:dyDescent="0.25">
      <c r="A1833" t="s">
        <v>5294</v>
      </c>
      <c r="B1833" t="s">
        <v>10</v>
      </c>
      <c r="C1833">
        <v>273</v>
      </c>
      <c r="D1833">
        <v>162450101</v>
      </c>
      <c r="E1833" t="s">
        <v>13</v>
      </c>
      <c r="F1833" t="s">
        <v>5295</v>
      </c>
      <c r="G1833" t="s">
        <v>13</v>
      </c>
      <c r="H1833" t="s">
        <v>1590</v>
      </c>
      <c r="I1833" t="s">
        <v>46</v>
      </c>
    </row>
    <row r="1834" spans="1:9" x14ac:dyDescent="0.25">
      <c r="A1834" t="s">
        <v>5296</v>
      </c>
      <c r="B1834" t="s">
        <v>13</v>
      </c>
      <c r="C1834">
        <v>263</v>
      </c>
      <c r="D1834">
        <v>162450102</v>
      </c>
      <c r="E1834" t="s">
        <v>13</v>
      </c>
      <c r="F1834" t="s">
        <v>5297</v>
      </c>
      <c r="G1834" t="s">
        <v>13</v>
      </c>
      <c r="H1834" t="s">
        <v>13</v>
      </c>
      <c r="I1834" t="s">
        <v>46</v>
      </c>
    </row>
    <row r="1835" spans="1:9" x14ac:dyDescent="0.25">
      <c r="A1835" t="s">
        <v>5298</v>
      </c>
      <c r="B1835" t="s">
        <v>10</v>
      </c>
      <c r="C1835">
        <v>551</v>
      </c>
      <c r="D1835">
        <v>162450103</v>
      </c>
      <c r="E1835" t="s">
        <v>5299</v>
      </c>
      <c r="F1835" t="s">
        <v>5300</v>
      </c>
      <c r="G1835" t="s">
        <v>13</v>
      </c>
      <c r="H1835" t="s">
        <v>2932</v>
      </c>
      <c r="I1835" t="s">
        <v>5301</v>
      </c>
    </row>
    <row r="1836" spans="1:9" x14ac:dyDescent="0.25">
      <c r="A1836" t="s">
        <v>5302</v>
      </c>
      <c r="B1836" t="s">
        <v>10</v>
      </c>
      <c r="C1836">
        <v>349</v>
      </c>
      <c r="D1836">
        <v>162450104</v>
      </c>
      <c r="E1836" t="s">
        <v>13</v>
      </c>
      <c r="F1836" t="s">
        <v>5303</v>
      </c>
      <c r="G1836" t="s">
        <v>13</v>
      </c>
      <c r="H1836" t="s">
        <v>13</v>
      </c>
      <c r="I1836" t="s">
        <v>46</v>
      </c>
    </row>
    <row r="1837" spans="1:9" x14ac:dyDescent="0.25">
      <c r="A1837" t="s">
        <v>5304</v>
      </c>
      <c r="B1837" t="s">
        <v>10</v>
      </c>
      <c r="C1837">
        <v>611</v>
      </c>
      <c r="D1837">
        <v>162450105</v>
      </c>
      <c r="E1837" t="s">
        <v>13</v>
      </c>
      <c r="F1837" t="s">
        <v>5305</v>
      </c>
      <c r="G1837" t="s">
        <v>13</v>
      </c>
      <c r="H1837" t="s">
        <v>5306</v>
      </c>
      <c r="I1837" t="s">
        <v>46</v>
      </c>
    </row>
    <row r="1838" spans="1:9" x14ac:dyDescent="0.25">
      <c r="A1838" t="s">
        <v>5307</v>
      </c>
      <c r="B1838" t="s">
        <v>13</v>
      </c>
      <c r="C1838">
        <v>164</v>
      </c>
      <c r="D1838">
        <v>162450106</v>
      </c>
      <c r="E1838" t="s">
        <v>13</v>
      </c>
      <c r="F1838" t="s">
        <v>5308</v>
      </c>
      <c r="G1838" t="s">
        <v>13</v>
      </c>
      <c r="H1838" t="s">
        <v>484</v>
      </c>
      <c r="I1838" t="s">
        <v>46</v>
      </c>
    </row>
    <row r="1839" spans="1:9" x14ac:dyDescent="0.25">
      <c r="A1839" t="s">
        <v>5309</v>
      </c>
      <c r="B1839" t="s">
        <v>13</v>
      </c>
      <c r="C1839">
        <v>110</v>
      </c>
      <c r="D1839">
        <v>162450107</v>
      </c>
      <c r="E1839" t="s">
        <v>13</v>
      </c>
      <c r="F1839" t="s">
        <v>5310</v>
      </c>
      <c r="G1839" t="s">
        <v>13</v>
      </c>
      <c r="H1839" t="s">
        <v>5311</v>
      </c>
      <c r="I1839" t="s">
        <v>230</v>
      </c>
    </row>
    <row r="1840" spans="1:9" x14ac:dyDescent="0.25">
      <c r="A1840" t="s">
        <v>5312</v>
      </c>
      <c r="B1840" t="s">
        <v>10</v>
      </c>
      <c r="C1840">
        <v>1119</v>
      </c>
      <c r="D1840">
        <v>162450108</v>
      </c>
      <c r="E1840" t="s">
        <v>13</v>
      </c>
      <c r="F1840" t="s">
        <v>5313</v>
      </c>
      <c r="G1840" t="s">
        <v>13</v>
      </c>
      <c r="H1840" t="s">
        <v>13</v>
      </c>
      <c r="I1840" t="s">
        <v>46</v>
      </c>
    </row>
    <row r="1841" spans="1:9" x14ac:dyDescent="0.25">
      <c r="A1841" t="s">
        <v>5314</v>
      </c>
      <c r="B1841" t="s">
        <v>13</v>
      </c>
      <c r="C1841">
        <v>187</v>
      </c>
      <c r="D1841">
        <v>162450109</v>
      </c>
      <c r="E1841" t="s">
        <v>13</v>
      </c>
      <c r="F1841" t="s">
        <v>5315</v>
      </c>
      <c r="G1841" t="s">
        <v>13</v>
      </c>
      <c r="H1841" t="s">
        <v>13</v>
      </c>
      <c r="I1841" t="s">
        <v>46</v>
      </c>
    </row>
    <row r="1842" spans="1:9" x14ac:dyDescent="0.25">
      <c r="A1842" t="s">
        <v>5316</v>
      </c>
      <c r="B1842" t="s">
        <v>13</v>
      </c>
      <c r="C1842">
        <v>442</v>
      </c>
      <c r="D1842">
        <v>162450111</v>
      </c>
      <c r="E1842" t="s">
        <v>13</v>
      </c>
      <c r="F1842" t="s">
        <v>5317</v>
      </c>
      <c r="G1842" t="s">
        <v>13</v>
      </c>
      <c r="H1842" t="s">
        <v>13</v>
      </c>
      <c r="I1842" t="s">
        <v>46</v>
      </c>
    </row>
    <row r="1843" spans="1:9" x14ac:dyDescent="0.25">
      <c r="A1843" t="s">
        <v>5318</v>
      </c>
      <c r="B1843" t="s">
        <v>10</v>
      </c>
      <c r="C1843">
        <v>167</v>
      </c>
      <c r="D1843">
        <v>162450110</v>
      </c>
      <c r="E1843" t="s">
        <v>13</v>
      </c>
      <c r="F1843" t="s">
        <v>5319</v>
      </c>
      <c r="G1843" t="s">
        <v>13</v>
      </c>
      <c r="H1843" t="s">
        <v>13</v>
      </c>
      <c r="I1843" t="s">
        <v>46</v>
      </c>
    </row>
    <row r="1844" spans="1:9" x14ac:dyDescent="0.25">
      <c r="A1844" t="s">
        <v>5320</v>
      </c>
      <c r="B1844" t="s">
        <v>13</v>
      </c>
      <c r="C1844">
        <v>299</v>
      </c>
      <c r="D1844">
        <v>162450112</v>
      </c>
      <c r="E1844" t="s">
        <v>13</v>
      </c>
      <c r="F1844" t="s">
        <v>5321</v>
      </c>
      <c r="G1844" t="s">
        <v>13</v>
      </c>
      <c r="H1844" t="s">
        <v>5322</v>
      </c>
      <c r="I1844" t="s">
        <v>46</v>
      </c>
    </row>
    <row r="1845" spans="1:9" x14ac:dyDescent="0.25">
      <c r="A1845" t="s">
        <v>5323</v>
      </c>
      <c r="B1845" t="s">
        <v>13</v>
      </c>
      <c r="C1845">
        <v>364</v>
      </c>
      <c r="D1845">
        <v>162450113</v>
      </c>
      <c r="E1845" t="s">
        <v>13</v>
      </c>
      <c r="F1845" t="s">
        <v>5324</v>
      </c>
      <c r="G1845" t="s">
        <v>13</v>
      </c>
      <c r="H1845" t="s">
        <v>5325</v>
      </c>
      <c r="I1845" t="s">
        <v>920</v>
      </c>
    </row>
    <row r="1846" spans="1:9" x14ac:dyDescent="0.25">
      <c r="A1846" t="s">
        <v>5326</v>
      </c>
      <c r="B1846" t="s">
        <v>13</v>
      </c>
      <c r="C1846">
        <v>306</v>
      </c>
      <c r="D1846">
        <v>162450114</v>
      </c>
      <c r="E1846" t="s">
        <v>13</v>
      </c>
      <c r="F1846" t="s">
        <v>5327</v>
      </c>
      <c r="G1846" t="s">
        <v>13</v>
      </c>
      <c r="H1846" t="s">
        <v>317</v>
      </c>
      <c r="I1846" t="s">
        <v>318</v>
      </c>
    </row>
    <row r="1847" spans="1:9" x14ac:dyDescent="0.25">
      <c r="A1847" t="s">
        <v>5328</v>
      </c>
      <c r="B1847" t="s">
        <v>13</v>
      </c>
      <c r="C1847">
        <v>1006</v>
      </c>
      <c r="D1847">
        <v>162450115</v>
      </c>
      <c r="E1847" t="s">
        <v>13</v>
      </c>
      <c r="F1847" t="s">
        <v>5329</v>
      </c>
      <c r="G1847" t="s">
        <v>13</v>
      </c>
      <c r="H1847" t="s">
        <v>551</v>
      </c>
      <c r="I1847" t="s">
        <v>46</v>
      </c>
    </row>
    <row r="1848" spans="1:9" x14ac:dyDescent="0.25">
      <c r="A1848" t="s">
        <v>5330</v>
      </c>
      <c r="B1848" t="s">
        <v>10</v>
      </c>
      <c r="C1848">
        <v>585</v>
      </c>
      <c r="D1848">
        <v>162450116</v>
      </c>
      <c r="E1848" t="s">
        <v>13</v>
      </c>
      <c r="F1848" t="s">
        <v>5331</v>
      </c>
      <c r="G1848" t="s">
        <v>13</v>
      </c>
      <c r="H1848" t="s">
        <v>972</v>
      </c>
      <c r="I1848" t="s">
        <v>1703</v>
      </c>
    </row>
    <row r="1849" spans="1:9" x14ac:dyDescent="0.25">
      <c r="A1849" t="s">
        <v>5332</v>
      </c>
      <c r="B1849" t="s">
        <v>10</v>
      </c>
      <c r="C1849">
        <v>1288</v>
      </c>
      <c r="D1849">
        <v>162450117</v>
      </c>
      <c r="E1849" t="s">
        <v>13</v>
      </c>
      <c r="F1849" t="s">
        <v>5333</v>
      </c>
      <c r="G1849" t="s">
        <v>13</v>
      </c>
      <c r="H1849" t="s">
        <v>18</v>
      </c>
      <c r="I1849" t="s">
        <v>19</v>
      </c>
    </row>
    <row r="1850" spans="1:9" x14ac:dyDescent="0.25">
      <c r="A1850" t="s">
        <v>5334</v>
      </c>
      <c r="B1850" t="s">
        <v>13</v>
      </c>
      <c r="C1850">
        <v>1462</v>
      </c>
      <c r="D1850">
        <v>162450118</v>
      </c>
      <c r="E1850" t="s">
        <v>13</v>
      </c>
      <c r="F1850" t="s">
        <v>5335</v>
      </c>
      <c r="G1850" t="s">
        <v>13</v>
      </c>
      <c r="H1850" t="s">
        <v>610</v>
      </c>
      <c r="I1850" t="s">
        <v>5336</v>
      </c>
    </row>
    <row r="1851" spans="1:9" x14ac:dyDescent="0.25">
      <c r="A1851" t="s">
        <v>5337</v>
      </c>
      <c r="B1851" t="s">
        <v>10</v>
      </c>
      <c r="C1851">
        <v>836</v>
      </c>
      <c r="D1851">
        <v>162450119</v>
      </c>
      <c r="E1851" t="s">
        <v>13</v>
      </c>
      <c r="F1851" t="s">
        <v>5338</v>
      </c>
      <c r="G1851" t="s">
        <v>13</v>
      </c>
      <c r="H1851" t="s">
        <v>18</v>
      </c>
      <c r="I1851" t="s">
        <v>19</v>
      </c>
    </row>
    <row r="1852" spans="1:9" x14ac:dyDescent="0.25">
      <c r="A1852" t="s">
        <v>5339</v>
      </c>
      <c r="B1852" t="s">
        <v>13</v>
      </c>
      <c r="C1852">
        <v>382</v>
      </c>
      <c r="D1852">
        <v>162450120</v>
      </c>
      <c r="E1852" t="s">
        <v>13</v>
      </c>
      <c r="F1852" t="s">
        <v>5340</v>
      </c>
      <c r="G1852" t="s">
        <v>13</v>
      </c>
      <c r="H1852" t="s">
        <v>13</v>
      </c>
      <c r="I1852" t="s">
        <v>46</v>
      </c>
    </row>
    <row r="1853" spans="1:9" x14ac:dyDescent="0.25">
      <c r="A1853" t="s">
        <v>5341</v>
      </c>
      <c r="B1853" t="s">
        <v>13</v>
      </c>
      <c r="C1853">
        <v>355</v>
      </c>
      <c r="D1853">
        <v>162450121</v>
      </c>
      <c r="E1853" t="s">
        <v>13</v>
      </c>
      <c r="F1853" t="s">
        <v>5342</v>
      </c>
      <c r="G1853" t="s">
        <v>13</v>
      </c>
      <c r="H1853" t="s">
        <v>13</v>
      </c>
      <c r="I1853" t="s">
        <v>46</v>
      </c>
    </row>
    <row r="1854" spans="1:9" x14ac:dyDescent="0.25">
      <c r="A1854" t="s">
        <v>5343</v>
      </c>
      <c r="B1854" t="s">
        <v>13</v>
      </c>
      <c r="C1854">
        <v>566</v>
      </c>
      <c r="D1854">
        <v>162450122</v>
      </c>
      <c r="E1854" t="s">
        <v>13</v>
      </c>
      <c r="F1854" t="s">
        <v>5344</v>
      </c>
      <c r="G1854" t="s">
        <v>13</v>
      </c>
      <c r="H1854" t="s">
        <v>18</v>
      </c>
      <c r="I1854" t="s">
        <v>19</v>
      </c>
    </row>
    <row r="1855" spans="1:9" x14ac:dyDescent="0.25">
      <c r="A1855" t="s">
        <v>5345</v>
      </c>
      <c r="B1855" t="s">
        <v>13</v>
      </c>
      <c r="C1855">
        <v>179</v>
      </c>
      <c r="D1855">
        <v>162450123</v>
      </c>
      <c r="E1855" t="s">
        <v>13</v>
      </c>
      <c r="F1855" t="s">
        <v>5346</v>
      </c>
      <c r="G1855" t="s">
        <v>13</v>
      </c>
      <c r="H1855" t="s">
        <v>13</v>
      </c>
      <c r="I1855" t="s">
        <v>46</v>
      </c>
    </row>
    <row r="1856" spans="1:9" x14ac:dyDescent="0.25">
      <c r="A1856" t="s">
        <v>5347</v>
      </c>
      <c r="B1856" t="s">
        <v>13</v>
      </c>
      <c r="C1856">
        <v>301</v>
      </c>
      <c r="D1856">
        <v>162450124</v>
      </c>
      <c r="E1856" t="s">
        <v>13</v>
      </c>
      <c r="F1856" t="s">
        <v>5348</v>
      </c>
      <c r="G1856" t="s">
        <v>13</v>
      </c>
      <c r="H1856" t="s">
        <v>13</v>
      </c>
      <c r="I1856" t="s">
        <v>46</v>
      </c>
    </row>
    <row r="1857" spans="1:9" x14ac:dyDescent="0.25">
      <c r="A1857" t="s">
        <v>5349</v>
      </c>
      <c r="B1857" t="s">
        <v>13</v>
      </c>
      <c r="C1857">
        <v>336</v>
      </c>
      <c r="D1857">
        <v>162450125</v>
      </c>
      <c r="E1857" t="s">
        <v>13</v>
      </c>
      <c r="F1857" t="s">
        <v>5350</v>
      </c>
      <c r="G1857" t="s">
        <v>13</v>
      </c>
      <c r="H1857" t="s">
        <v>13</v>
      </c>
      <c r="I1857" t="s">
        <v>46</v>
      </c>
    </row>
    <row r="1858" spans="1:9" x14ac:dyDescent="0.25">
      <c r="A1858" t="s">
        <v>5351</v>
      </c>
      <c r="B1858" t="s">
        <v>13</v>
      </c>
      <c r="C1858">
        <v>350</v>
      </c>
      <c r="D1858">
        <v>162450126</v>
      </c>
      <c r="E1858" t="s">
        <v>13</v>
      </c>
      <c r="F1858" t="s">
        <v>5352</v>
      </c>
      <c r="G1858" t="s">
        <v>13</v>
      </c>
      <c r="H1858" t="s">
        <v>2501</v>
      </c>
      <c r="I1858" t="s">
        <v>46</v>
      </c>
    </row>
    <row r="1859" spans="1:9" x14ac:dyDescent="0.25">
      <c r="A1859" t="s">
        <v>5353</v>
      </c>
      <c r="B1859" t="s">
        <v>13</v>
      </c>
      <c r="C1859">
        <v>323</v>
      </c>
      <c r="D1859">
        <v>162450127</v>
      </c>
      <c r="E1859" t="s">
        <v>13</v>
      </c>
      <c r="F1859" t="s">
        <v>5354</v>
      </c>
      <c r="G1859" t="s">
        <v>13</v>
      </c>
      <c r="H1859" t="s">
        <v>13</v>
      </c>
      <c r="I1859" t="s">
        <v>46</v>
      </c>
    </row>
    <row r="1860" spans="1:9" x14ac:dyDescent="0.25">
      <c r="A1860" t="s">
        <v>5355</v>
      </c>
      <c r="B1860" t="s">
        <v>10</v>
      </c>
      <c r="C1860">
        <v>225</v>
      </c>
      <c r="D1860">
        <v>162450128</v>
      </c>
      <c r="E1860" t="s">
        <v>13</v>
      </c>
      <c r="F1860" t="s">
        <v>5356</v>
      </c>
      <c r="G1860" t="s">
        <v>13</v>
      </c>
      <c r="H1860" t="s">
        <v>13</v>
      </c>
      <c r="I1860" t="s">
        <v>46</v>
      </c>
    </row>
    <row r="1861" spans="1:9" x14ac:dyDescent="0.25">
      <c r="A1861" t="s">
        <v>5357</v>
      </c>
      <c r="B1861" t="s">
        <v>10</v>
      </c>
      <c r="C1861">
        <v>30</v>
      </c>
      <c r="D1861">
        <v>162450129</v>
      </c>
      <c r="E1861" t="s">
        <v>13</v>
      </c>
      <c r="F1861" t="s">
        <v>5358</v>
      </c>
      <c r="G1861" t="s">
        <v>13</v>
      </c>
      <c r="H1861" t="s">
        <v>13</v>
      </c>
      <c r="I1861" t="s">
        <v>46</v>
      </c>
    </row>
    <row r="1862" spans="1:9" x14ac:dyDescent="0.25">
      <c r="A1862" t="s">
        <v>5359</v>
      </c>
      <c r="B1862" t="s">
        <v>13</v>
      </c>
      <c r="C1862">
        <v>1850</v>
      </c>
      <c r="D1862">
        <v>162450130</v>
      </c>
      <c r="E1862" t="s">
        <v>13</v>
      </c>
      <c r="F1862" t="s">
        <v>5360</v>
      </c>
      <c r="G1862" t="s">
        <v>13</v>
      </c>
      <c r="H1862" t="s">
        <v>721</v>
      </c>
      <c r="I1862" t="s">
        <v>19</v>
      </c>
    </row>
    <row r="1863" spans="1:9" x14ac:dyDescent="0.25">
      <c r="A1863" t="s">
        <v>5361</v>
      </c>
      <c r="B1863" t="s">
        <v>13</v>
      </c>
      <c r="C1863">
        <v>470</v>
      </c>
      <c r="D1863">
        <v>162450131</v>
      </c>
      <c r="E1863" t="s">
        <v>5362</v>
      </c>
      <c r="F1863" t="s">
        <v>5363</v>
      </c>
      <c r="G1863" t="s">
        <v>13</v>
      </c>
      <c r="H1863" t="s">
        <v>416</v>
      </c>
      <c r="I1863" t="s">
        <v>46</v>
      </c>
    </row>
    <row r="1864" spans="1:9" x14ac:dyDescent="0.25">
      <c r="A1864" t="s">
        <v>5364</v>
      </c>
      <c r="B1864" t="s">
        <v>13</v>
      </c>
      <c r="C1864">
        <v>775</v>
      </c>
      <c r="D1864">
        <v>162450132</v>
      </c>
      <c r="E1864" t="s">
        <v>13</v>
      </c>
      <c r="F1864" t="s">
        <v>5365</v>
      </c>
      <c r="G1864" t="s">
        <v>13</v>
      </c>
      <c r="H1864" t="s">
        <v>13</v>
      </c>
      <c r="I1864" t="s">
        <v>46</v>
      </c>
    </row>
    <row r="1865" spans="1:9" x14ac:dyDescent="0.25">
      <c r="A1865" t="s">
        <v>5366</v>
      </c>
      <c r="B1865" t="s">
        <v>13</v>
      </c>
      <c r="C1865">
        <v>314</v>
      </c>
      <c r="D1865">
        <v>162450133</v>
      </c>
      <c r="E1865" t="s">
        <v>13</v>
      </c>
      <c r="F1865" t="s">
        <v>5367</v>
      </c>
      <c r="G1865" t="s">
        <v>13</v>
      </c>
      <c r="H1865" t="s">
        <v>535</v>
      </c>
      <c r="I1865" t="s">
        <v>5368</v>
      </c>
    </row>
    <row r="1866" spans="1:9" x14ac:dyDescent="0.25">
      <c r="A1866" t="s">
        <v>5369</v>
      </c>
      <c r="B1866" t="s">
        <v>13</v>
      </c>
      <c r="C1866">
        <v>271</v>
      </c>
      <c r="D1866">
        <v>162450134</v>
      </c>
      <c r="E1866" t="s">
        <v>13</v>
      </c>
      <c r="F1866" t="s">
        <v>5370</v>
      </c>
      <c r="G1866" t="s">
        <v>13</v>
      </c>
      <c r="H1866" t="s">
        <v>539</v>
      </c>
      <c r="I1866" t="s">
        <v>5371</v>
      </c>
    </row>
    <row r="1867" spans="1:9" x14ac:dyDescent="0.25">
      <c r="A1867" t="s">
        <v>5372</v>
      </c>
      <c r="B1867" t="s">
        <v>10</v>
      </c>
      <c r="C1867">
        <v>386</v>
      </c>
      <c r="D1867">
        <v>162450135</v>
      </c>
      <c r="E1867" t="s">
        <v>13</v>
      </c>
      <c r="F1867" t="s">
        <v>5373</v>
      </c>
      <c r="G1867" t="s">
        <v>13</v>
      </c>
      <c r="H1867" t="s">
        <v>13</v>
      </c>
      <c r="I1867" t="s">
        <v>46</v>
      </c>
    </row>
    <row r="1868" spans="1:9" x14ac:dyDescent="0.25">
      <c r="A1868" t="s">
        <v>5374</v>
      </c>
      <c r="B1868" t="s">
        <v>10</v>
      </c>
      <c r="C1868">
        <v>284</v>
      </c>
      <c r="D1868">
        <v>162450136</v>
      </c>
      <c r="E1868" t="s">
        <v>13</v>
      </c>
      <c r="F1868" t="s">
        <v>5375</v>
      </c>
      <c r="G1868" t="s">
        <v>13</v>
      </c>
      <c r="H1868" t="s">
        <v>543</v>
      </c>
      <c r="I1868" t="s">
        <v>544</v>
      </c>
    </row>
    <row r="1869" spans="1:9" x14ac:dyDescent="0.25">
      <c r="A1869" t="s">
        <v>5376</v>
      </c>
      <c r="B1869" t="s">
        <v>13</v>
      </c>
      <c r="C1869">
        <v>424</v>
      </c>
      <c r="D1869">
        <v>162450137</v>
      </c>
      <c r="E1869" t="s">
        <v>13</v>
      </c>
      <c r="F1869" t="s">
        <v>5377</v>
      </c>
      <c r="G1869" t="s">
        <v>13</v>
      </c>
      <c r="H1869" t="s">
        <v>3086</v>
      </c>
      <c r="I1869" t="s">
        <v>5378</v>
      </c>
    </row>
    <row r="1870" spans="1:9" x14ac:dyDescent="0.25">
      <c r="A1870" t="s">
        <v>5379</v>
      </c>
      <c r="B1870" t="s">
        <v>13</v>
      </c>
      <c r="C1870">
        <v>222</v>
      </c>
      <c r="D1870">
        <v>162450138</v>
      </c>
      <c r="E1870" t="s">
        <v>13</v>
      </c>
      <c r="F1870" t="s">
        <v>5380</v>
      </c>
      <c r="G1870" t="s">
        <v>13</v>
      </c>
      <c r="H1870" t="s">
        <v>256</v>
      </c>
      <c r="I1870" t="s">
        <v>1254</v>
      </c>
    </row>
    <row r="1871" spans="1:9" x14ac:dyDescent="0.25">
      <c r="A1871" t="s">
        <v>5381</v>
      </c>
      <c r="B1871" t="s">
        <v>10</v>
      </c>
      <c r="C1871">
        <v>470</v>
      </c>
      <c r="D1871">
        <v>162450139</v>
      </c>
      <c r="E1871" t="s">
        <v>5382</v>
      </c>
      <c r="F1871" t="s">
        <v>5383</v>
      </c>
      <c r="G1871" t="s">
        <v>13</v>
      </c>
      <c r="H1871" t="s">
        <v>5384</v>
      </c>
      <c r="I1871" t="s">
        <v>5385</v>
      </c>
    </row>
    <row r="1872" spans="1:9" x14ac:dyDescent="0.25">
      <c r="A1872" t="s">
        <v>5386</v>
      </c>
      <c r="B1872" t="s">
        <v>13</v>
      </c>
      <c r="C1872">
        <v>160</v>
      </c>
      <c r="D1872">
        <v>162450140</v>
      </c>
      <c r="E1872" t="s">
        <v>13</v>
      </c>
      <c r="F1872" t="s">
        <v>5387</v>
      </c>
      <c r="G1872" t="s">
        <v>13</v>
      </c>
      <c r="H1872" t="s">
        <v>2371</v>
      </c>
      <c r="I1872" t="s">
        <v>46</v>
      </c>
    </row>
    <row r="1873" spans="1:9" x14ac:dyDescent="0.25">
      <c r="A1873" t="s">
        <v>5388</v>
      </c>
      <c r="B1873" t="s">
        <v>10</v>
      </c>
      <c r="C1873">
        <v>238</v>
      </c>
      <c r="D1873">
        <v>162450141</v>
      </c>
      <c r="E1873" t="s">
        <v>13</v>
      </c>
      <c r="F1873" t="s">
        <v>5389</v>
      </c>
      <c r="G1873" t="s">
        <v>13</v>
      </c>
      <c r="H1873" t="s">
        <v>5390</v>
      </c>
      <c r="I1873" t="s">
        <v>46</v>
      </c>
    </row>
    <row r="1874" spans="1:9" x14ac:dyDescent="0.25">
      <c r="A1874" t="s">
        <v>5391</v>
      </c>
      <c r="B1874" t="s">
        <v>10</v>
      </c>
      <c r="C1874">
        <v>302</v>
      </c>
      <c r="D1874">
        <v>162450142</v>
      </c>
      <c r="E1874" t="s">
        <v>13</v>
      </c>
      <c r="F1874" t="s">
        <v>5392</v>
      </c>
      <c r="G1874" t="s">
        <v>13</v>
      </c>
      <c r="H1874" t="s">
        <v>524</v>
      </c>
      <c r="I1874" t="s">
        <v>327</v>
      </c>
    </row>
    <row r="1875" spans="1:9" x14ac:dyDescent="0.25">
      <c r="A1875" t="s">
        <v>5393</v>
      </c>
      <c r="B1875" t="s">
        <v>13</v>
      </c>
      <c r="C1875">
        <v>274</v>
      </c>
      <c r="D1875">
        <v>162450143</v>
      </c>
      <c r="E1875" t="s">
        <v>13</v>
      </c>
      <c r="F1875" t="s">
        <v>5394</v>
      </c>
      <c r="G1875" t="s">
        <v>13</v>
      </c>
      <c r="H1875" t="s">
        <v>5395</v>
      </c>
      <c r="I1875" t="s">
        <v>46</v>
      </c>
    </row>
    <row r="1876" spans="1:9" x14ac:dyDescent="0.25">
      <c r="A1876" t="s">
        <v>5396</v>
      </c>
      <c r="B1876" t="s">
        <v>13</v>
      </c>
      <c r="C1876">
        <v>253</v>
      </c>
      <c r="D1876">
        <v>162450144</v>
      </c>
      <c r="E1876" t="s">
        <v>13</v>
      </c>
      <c r="F1876" t="s">
        <v>5397</v>
      </c>
      <c r="G1876" t="s">
        <v>13</v>
      </c>
      <c r="H1876" t="s">
        <v>13</v>
      </c>
      <c r="I1876" t="s">
        <v>46</v>
      </c>
    </row>
    <row r="1877" spans="1:9" x14ac:dyDescent="0.25">
      <c r="A1877" t="s">
        <v>5398</v>
      </c>
      <c r="B1877" t="s">
        <v>10</v>
      </c>
      <c r="C1877">
        <v>99</v>
      </c>
      <c r="D1877">
        <v>162450145</v>
      </c>
      <c r="E1877" t="s">
        <v>13</v>
      </c>
      <c r="F1877" t="s">
        <v>5399</v>
      </c>
      <c r="G1877" t="s">
        <v>13</v>
      </c>
      <c r="H1877" t="s">
        <v>13</v>
      </c>
      <c r="I1877" t="s">
        <v>46</v>
      </c>
    </row>
    <row r="1878" spans="1:9" x14ac:dyDescent="0.25">
      <c r="A1878" t="s">
        <v>5400</v>
      </c>
      <c r="B1878" t="s">
        <v>13</v>
      </c>
      <c r="C1878">
        <v>406</v>
      </c>
      <c r="D1878">
        <v>162450146</v>
      </c>
      <c r="E1878" t="s">
        <v>13</v>
      </c>
      <c r="F1878" t="s">
        <v>5401</v>
      </c>
      <c r="G1878" t="s">
        <v>13</v>
      </c>
      <c r="H1878" t="s">
        <v>13</v>
      </c>
      <c r="I1878" t="s">
        <v>46</v>
      </c>
    </row>
    <row r="1879" spans="1:9" x14ac:dyDescent="0.25">
      <c r="A1879" t="s">
        <v>5402</v>
      </c>
      <c r="B1879" t="s">
        <v>13</v>
      </c>
      <c r="C1879">
        <v>95</v>
      </c>
      <c r="D1879">
        <v>162450147</v>
      </c>
      <c r="E1879" t="s">
        <v>13</v>
      </c>
      <c r="F1879" t="s">
        <v>5403</v>
      </c>
      <c r="G1879" t="s">
        <v>13</v>
      </c>
      <c r="H1879" t="s">
        <v>5404</v>
      </c>
      <c r="I1879" t="s">
        <v>5405</v>
      </c>
    </row>
    <row r="1880" spans="1:9" x14ac:dyDescent="0.25">
      <c r="A1880" t="s">
        <v>5406</v>
      </c>
      <c r="B1880" t="s">
        <v>13</v>
      </c>
      <c r="C1880">
        <v>421</v>
      </c>
      <c r="D1880">
        <v>162450148</v>
      </c>
      <c r="E1880" t="s">
        <v>13</v>
      </c>
      <c r="F1880" t="s">
        <v>5407</v>
      </c>
      <c r="G1880" t="s">
        <v>13</v>
      </c>
      <c r="H1880" t="s">
        <v>13</v>
      </c>
      <c r="I1880" t="s">
        <v>46</v>
      </c>
    </row>
    <row r="1881" spans="1:9" x14ac:dyDescent="0.25">
      <c r="A1881" t="s">
        <v>5408</v>
      </c>
      <c r="B1881" t="s">
        <v>13</v>
      </c>
      <c r="C1881">
        <v>423</v>
      </c>
      <c r="D1881">
        <v>162450149</v>
      </c>
      <c r="E1881" t="s">
        <v>13</v>
      </c>
      <c r="F1881" t="s">
        <v>5409</v>
      </c>
      <c r="G1881" t="s">
        <v>13</v>
      </c>
      <c r="H1881" t="s">
        <v>5410</v>
      </c>
      <c r="I1881" t="s">
        <v>46</v>
      </c>
    </row>
    <row r="1882" spans="1:9" x14ac:dyDescent="0.25">
      <c r="A1882" t="s">
        <v>5411</v>
      </c>
      <c r="B1882" t="s">
        <v>13</v>
      </c>
      <c r="C1882">
        <v>223</v>
      </c>
      <c r="D1882">
        <v>162450150</v>
      </c>
      <c r="E1882" t="s">
        <v>13</v>
      </c>
      <c r="F1882" t="s">
        <v>5412</v>
      </c>
      <c r="G1882" t="s">
        <v>13</v>
      </c>
      <c r="H1882" t="s">
        <v>484</v>
      </c>
      <c r="I1882" t="s">
        <v>1017</v>
      </c>
    </row>
    <row r="1883" spans="1:9" x14ac:dyDescent="0.25">
      <c r="A1883" t="s">
        <v>5413</v>
      </c>
      <c r="B1883" t="s">
        <v>13</v>
      </c>
      <c r="C1883">
        <v>186</v>
      </c>
      <c r="D1883">
        <v>162450151</v>
      </c>
      <c r="E1883" t="s">
        <v>13</v>
      </c>
      <c r="F1883" t="s">
        <v>5414</v>
      </c>
      <c r="G1883" t="s">
        <v>13</v>
      </c>
      <c r="H1883" t="s">
        <v>4387</v>
      </c>
      <c r="I1883" t="s">
        <v>5415</v>
      </c>
    </row>
    <row r="1884" spans="1:9" x14ac:dyDescent="0.25">
      <c r="A1884" t="s">
        <v>5416</v>
      </c>
      <c r="B1884" t="s">
        <v>13</v>
      </c>
      <c r="C1884">
        <v>357</v>
      </c>
      <c r="D1884">
        <v>162450152</v>
      </c>
      <c r="E1884" t="s">
        <v>13</v>
      </c>
      <c r="F1884" t="s">
        <v>5417</v>
      </c>
      <c r="G1884" t="s">
        <v>13</v>
      </c>
      <c r="H1884" t="s">
        <v>13</v>
      </c>
      <c r="I1884" t="s">
        <v>46</v>
      </c>
    </row>
    <row r="1885" spans="1:9" x14ac:dyDescent="0.25">
      <c r="A1885" t="s">
        <v>5418</v>
      </c>
      <c r="B1885" t="s">
        <v>10</v>
      </c>
      <c r="C1885">
        <v>323</v>
      </c>
      <c r="D1885">
        <v>162450153</v>
      </c>
      <c r="E1885" t="s">
        <v>13</v>
      </c>
      <c r="F1885" t="s">
        <v>5419</v>
      </c>
      <c r="G1885" t="s">
        <v>13</v>
      </c>
      <c r="H1885" t="s">
        <v>348</v>
      </c>
      <c r="I1885" t="s">
        <v>978</v>
      </c>
    </row>
    <row r="1886" spans="1:9" x14ac:dyDescent="0.25">
      <c r="A1886" t="s">
        <v>5420</v>
      </c>
      <c r="B1886" t="s">
        <v>10</v>
      </c>
      <c r="C1886">
        <v>155</v>
      </c>
      <c r="D1886">
        <v>162450154</v>
      </c>
      <c r="E1886" t="s">
        <v>13</v>
      </c>
      <c r="F1886" t="s">
        <v>5421</v>
      </c>
      <c r="G1886" t="s">
        <v>13</v>
      </c>
      <c r="H1886" t="s">
        <v>13</v>
      </c>
      <c r="I1886" t="s">
        <v>46</v>
      </c>
    </row>
    <row r="1887" spans="1:9" x14ac:dyDescent="0.25">
      <c r="A1887" t="s">
        <v>5422</v>
      </c>
      <c r="B1887" t="s">
        <v>10</v>
      </c>
      <c r="C1887">
        <v>307</v>
      </c>
      <c r="D1887">
        <v>162450155</v>
      </c>
      <c r="E1887" t="s">
        <v>13</v>
      </c>
      <c r="F1887" t="s">
        <v>5423</v>
      </c>
      <c r="G1887" t="s">
        <v>13</v>
      </c>
      <c r="H1887" t="s">
        <v>5424</v>
      </c>
      <c r="I1887" t="s">
        <v>46</v>
      </c>
    </row>
    <row r="1888" spans="1:9" x14ac:dyDescent="0.25">
      <c r="A1888" t="s">
        <v>5425</v>
      </c>
      <c r="B1888" t="s">
        <v>10</v>
      </c>
      <c r="C1888">
        <v>495</v>
      </c>
      <c r="D1888">
        <v>162450156</v>
      </c>
      <c r="E1888" t="s">
        <v>13</v>
      </c>
      <c r="F1888" t="s">
        <v>5426</v>
      </c>
      <c r="G1888" t="s">
        <v>13</v>
      </c>
      <c r="H1888" t="s">
        <v>472</v>
      </c>
      <c r="I1888" t="s">
        <v>46</v>
      </c>
    </row>
    <row r="1889" spans="1:9" x14ac:dyDescent="0.25">
      <c r="A1889" t="s">
        <v>5427</v>
      </c>
      <c r="B1889" t="s">
        <v>10</v>
      </c>
      <c r="C1889">
        <v>248</v>
      </c>
      <c r="D1889">
        <v>162450157</v>
      </c>
      <c r="E1889" t="s">
        <v>13</v>
      </c>
      <c r="F1889" t="s">
        <v>5428</v>
      </c>
      <c r="G1889" t="s">
        <v>13</v>
      </c>
      <c r="H1889" t="s">
        <v>13</v>
      </c>
      <c r="I1889" t="s">
        <v>46</v>
      </c>
    </row>
    <row r="1890" spans="1:9" x14ac:dyDescent="0.25">
      <c r="A1890" t="s">
        <v>5429</v>
      </c>
      <c r="B1890" t="s">
        <v>10</v>
      </c>
      <c r="C1890">
        <v>357</v>
      </c>
      <c r="D1890">
        <v>162450158</v>
      </c>
      <c r="E1890" t="s">
        <v>13</v>
      </c>
      <c r="F1890" t="s">
        <v>5430</v>
      </c>
      <c r="G1890" t="s">
        <v>13</v>
      </c>
      <c r="H1890" t="s">
        <v>304</v>
      </c>
      <c r="I1890" t="s">
        <v>46</v>
      </c>
    </row>
    <row r="1891" spans="1:9" x14ac:dyDescent="0.25">
      <c r="A1891" t="s">
        <v>5431</v>
      </c>
      <c r="B1891" t="s">
        <v>10</v>
      </c>
      <c r="C1891">
        <v>469</v>
      </c>
      <c r="D1891">
        <v>162450159</v>
      </c>
      <c r="E1891" t="s">
        <v>13</v>
      </c>
      <c r="F1891" t="s">
        <v>5432</v>
      </c>
      <c r="G1891" t="s">
        <v>13</v>
      </c>
      <c r="H1891" t="s">
        <v>13</v>
      </c>
      <c r="I1891" t="s">
        <v>46</v>
      </c>
    </row>
    <row r="1892" spans="1:9" x14ac:dyDescent="0.25">
      <c r="A1892" t="s">
        <v>5433</v>
      </c>
      <c r="B1892" t="s">
        <v>10</v>
      </c>
      <c r="C1892">
        <v>340</v>
      </c>
      <c r="D1892">
        <v>162450160</v>
      </c>
      <c r="E1892" t="s">
        <v>13</v>
      </c>
      <c r="F1892" t="s">
        <v>5434</v>
      </c>
      <c r="G1892" t="s">
        <v>13</v>
      </c>
      <c r="H1892" t="s">
        <v>360</v>
      </c>
      <c r="I1892" t="s">
        <v>46</v>
      </c>
    </row>
    <row r="1893" spans="1:9" x14ac:dyDescent="0.25">
      <c r="A1893" t="s">
        <v>5435</v>
      </c>
      <c r="B1893" t="s">
        <v>10</v>
      </c>
      <c r="C1893">
        <v>203</v>
      </c>
      <c r="D1893">
        <v>162450161</v>
      </c>
      <c r="E1893" t="s">
        <v>13</v>
      </c>
      <c r="F1893" t="s">
        <v>5436</v>
      </c>
      <c r="G1893" t="s">
        <v>13</v>
      </c>
      <c r="H1893" t="s">
        <v>13</v>
      </c>
      <c r="I1893" t="s">
        <v>46</v>
      </c>
    </row>
    <row r="1894" spans="1:9" x14ac:dyDescent="0.25">
      <c r="A1894" t="s">
        <v>5437</v>
      </c>
      <c r="B1894" t="s">
        <v>10</v>
      </c>
      <c r="C1894">
        <v>461</v>
      </c>
      <c r="D1894">
        <v>162450162</v>
      </c>
      <c r="E1894" t="s">
        <v>13</v>
      </c>
      <c r="F1894" t="s">
        <v>5438</v>
      </c>
      <c r="G1894" t="s">
        <v>13</v>
      </c>
      <c r="H1894" t="s">
        <v>13</v>
      </c>
      <c r="I1894" t="s">
        <v>5439</v>
      </c>
    </row>
    <row r="1895" spans="1:9" x14ac:dyDescent="0.25">
      <c r="A1895" t="s">
        <v>5440</v>
      </c>
      <c r="B1895" t="s">
        <v>13</v>
      </c>
      <c r="C1895">
        <v>207</v>
      </c>
      <c r="D1895">
        <v>162450163</v>
      </c>
      <c r="E1895" t="s">
        <v>13</v>
      </c>
      <c r="F1895" t="s">
        <v>5441</v>
      </c>
      <c r="G1895" t="s">
        <v>13</v>
      </c>
      <c r="H1895" t="s">
        <v>13</v>
      </c>
      <c r="I1895" t="s">
        <v>46</v>
      </c>
    </row>
    <row r="1896" spans="1:9" x14ac:dyDescent="0.25">
      <c r="A1896" t="s">
        <v>5442</v>
      </c>
      <c r="B1896" t="s">
        <v>13</v>
      </c>
      <c r="C1896">
        <v>427</v>
      </c>
      <c r="D1896">
        <v>162450164</v>
      </c>
      <c r="E1896" t="s">
        <v>13</v>
      </c>
      <c r="F1896" t="s">
        <v>5443</v>
      </c>
      <c r="G1896" t="s">
        <v>13</v>
      </c>
      <c r="H1896" t="s">
        <v>2935</v>
      </c>
      <c r="I1896" t="s">
        <v>46</v>
      </c>
    </row>
    <row r="1897" spans="1:9" x14ac:dyDescent="0.25">
      <c r="A1897" t="s">
        <v>5444</v>
      </c>
      <c r="B1897" t="s">
        <v>10</v>
      </c>
      <c r="C1897">
        <v>210</v>
      </c>
      <c r="D1897">
        <v>162450165</v>
      </c>
      <c r="E1897" t="s">
        <v>13</v>
      </c>
      <c r="F1897" t="s">
        <v>5445</v>
      </c>
      <c r="G1897" t="s">
        <v>13</v>
      </c>
      <c r="H1897" t="s">
        <v>13</v>
      </c>
      <c r="I1897" t="s">
        <v>46</v>
      </c>
    </row>
    <row r="1898" spans="1:9" x14ac:dyDescent="0.25">
      <c r="A1898" t="s">
        <v>5446</v>
      </c>
      <c r="B1898" t="s">
        <v>10</v>
      </c>
      <c r="C1898">
        <v>203</v>
      </c>
      <c r="D1898">
        <v>162450166</v>
      </c>
      <c r="E1898" t="s">
        <v>13</v>
      </c>
      <c r="F1898" t="s">
        <v>5447</v>
      </c>
      <c r="G1898" t="s">
        <v>13</v>
      </c>
      <c r="H1898" t="s">
        <v>13</v>
      </c>
      <c r="I1898" t="s">
        <v>46</v>
      </c>
    </row>
    <row r="1899" spans="1:9" x14ac:dyDescent="0.25">
      <c r="A1899" t="s">
        <v>5448</v>
      </c>
      <c r="B1899" t="s">
        <v>13</v>
      </c>
      <c r="C1899">
        <v>404</v>
      </c>
      <c r="D1899">
        <v>162450167</v>
      </c>
      <c r="E1899" t="s">
        <v>13</v>
      </c>
      <c r="F1899" t="s">
        <v>5449</v>
      </c>
      <c r="G1899" t="s">
        <v>13</v>
      </c>
      <c r="H1899" t="s">
        <v>2310</v>
      </c>
      <c r="I1899" t="s">
        <v>5450</v>
      </c>
    </row>
    <row r="1900" spans="1:9" x14ac:dyDescent="0.25">
      <c r="A1900" t="s">
        <v>5451</v>
      </c>
      <c r="B1900" t="s">
        <v>13</v>
      </c>
      <c r="C1900">
        <v>128</v>
      </c>
      <c r="D1900">
        <v>162450168</v>
      </c>
      <c r="E1900" t="s">
        <v>13</v>
      </c>
      <c r="F1900" t="s">
        <v>5452</v>
      </c>
      <c r="G1900" t="s">
        <v>13</v>
      </c>
      <c r="H1900" t="s">
        <v>13</v>
      </c>
      <c r="I1900" t="s">
        <v>46</v>
      </c>
    </row>
    <row r="1901" spans="1:9" x14ac:dyDescent="0.25">
      <c r="A1901" t="s">
        <v>5453</v>
      </c>
      <c r="B1901" t="s">
        <v>13</v>
      </c>
      <c r="C1901">
        <v>413</v>
      </c>
      <c r="D1901">
        <v>162450169</v>
      </c>
      <c r="E1901" t="s">
        <v>13</v>
      </c>
      <c r="F1901" t="s">
        <v>5454</v>
      </c>
      <c r="G1901" t="s">
        <v>13</v>
      </c>
      <c r="H1901" t="s">
        <v>5455</v>
      </c>
      <c r="I1901" t="s">
        <v>331</v>
      </c>
    </row>
    <row r="1902" spans="1:9" x14ac:dyDescent="0.25">
      <c r="A1902" t="s">
        <v>5456</v>
      </c>
      <c r="B1902" t="s">
        <v>13</v>
      </c>
      <c r="C1902">
        <v>340</v>
      </c>
      <c r="D1902">
        <v>162450170</v>
      </c>
      <c r="E1902" t="s">
        <v>13</v>
      </c>
      <c r="F1902" t="s">
        <v>5457</v>
      </c>
      <c r="G1902" t="s">
        <v>13</v>
      </c>
      <c r="H1902" t="s">
        <v>5455</v>
      </c>
      <c r="I1902" t="s">
        <v>331</v>
      </c>
    </row>
    <row r="1903" spans="1:9" x14ac:dyDescent="0.25">
      <c r="A1903" t="s">
        <v>5458</v>
      </c>
      <c r="B1903" t="s">
        <v>13</v>
      </c>
      <c r="C1903">
        <v>153</v>
      </c>
      <c r="D1903">
        <v>162450171</v>
      </c>
      <c r="E1903" t="s">
        <v>13</v>
      </c>
      <c r="F1903" t="s">
        <v>5459</v>
      </c>
      <c r="G1903" t="s">
        <v>13</v>
      </c>
      <c r="H1903" t="s">
        <v>13</v>
      </c>
      <c r="I1903" t="s">
        <v>331</v>
      </c>
    </row>
    <row r="1904" spans="1:9" x14ac:dyDescent="0.25">
      <c r="A1904" t="s">
        <v>5460</v>
      </c>
      <c r="B1904" t="s">
        <v>13</v>
      </c>
      <c r="C1904">
        <v>74</v>
      </c>
      <c r="D1904">
        <v>162450172</v>
      </c>
      <c r="E1904" t="s">
        <v>13</v>
      </c>
      <c r="F1904" t="s">
        <v>5461</v>
      </c>
      <c r="G1904" t="s">
        <v>13</v>
      </c>
      <c r="H1904" t="s">
        <v>13</v>
      </c>
      <c r="I1904" t="s">
        <v>331</v>
      </c>
    </row>
    <row r="1905" spans="1:9" x14ac:dyDescent="0.25">
      <c r="A1905" t="s">
        <v>5462</v>
      </c>
      <c r="B1905" t="s">
        <v>13</v>
      </c>
      <c r="C1905">
        <v>155</v>
      </c>
      <c r="D1905">
        <v>162450173</v>
      </c>
      <c r="E1905" t="s">
        <v>13</v>
      </c>
      <c r="F1905" t="s">
        <v>5463</v>
      </c>
      <c r="G1905" t="s">
        <v>13</v>
      </c>
      <c r="H1905" t="s">
        <v>13</v>
      </c>
      <c r="I1905" t="s">
        <v>46</v>
      </c>
    </row>
    <row r="1906" spans="1:9" x14ac:dyDescent="0.25">
      <c r="A1906" t="s">
        <v>5464</v>
      </c>
      <c r="B1906" t="s">
        <v>10</v>
      </c>
      <c r="C1906">
        <v>519</v>
      </c>
      <c r="D1906">
        <v>162450174</v>
      </c>
      <c r="E1906" t="s">
        <v>13</v>
      </c>
      <c r="F1906" t="s">
        <v>5465</v>
      </c>
      <c r="G1906" t="s">
        <v>13</v>
      </c>
      <c r="H1906" t="s">
        <v>13</v>
      </c>
      <c r="I1906" t="s">
        <v>46</v>
      </c>
    </row>
    <row r="1907" spans="1:9" x14ac:dyDescent="0.25">
      <c r="A1907" t="s">
        <v>5466</v>
      </c>
      <c r="B1907" t="s">
        <v>10</v>
      </c>
      <c r="C1907">
        <v>394</v>
      </c>
      <c r="D1907">
        <v>162450175</v>
      </c>
      <c r="E1907" t="s">
        <v>13</v>
      </c>
      <c r="F1907" t="s">
        <v>5467</v>
      </c>
      <c r="G1907" t="s">
        <v>13</v>
      </c>
      <c r="H1907" t="s">
        <v>13</v>
      </c>
      <c r="I1907" t="s">
        <v>46</v>
      </c>
    </row>
    <row r="1908" spans="1:9" x14ac:dyDescent="0.25">
      <c r="A1908" t="s">
        <v>5468</v>
      </c>
      <c r="B1908" t="s">
        <v>10</v>
      </c>
      <c r="C1908">
        <v>423</v>
      </c>
      <c r="D1908">
        <v>162450176</v>
      </c>
      <c r="E1908" t="s">
        <v>13</v>
      </c>
      <c r="F1908" t="s">
        <v>5469</v>
      </c>
      <c r="G1908" t="s">
        <v>13</v>
      </c>
      <c r="H1908" t="s">
        <v>5470</v>
      </c>
      <c r="I1908" t="s">
        <v>46</v>
      </c>
    </row>
    <row r="1909" spans="1:9" x14ac:dyDescent="0.25">
      <c r="A1909" t="s">
        <v>5471</v>
      </c>
      <c r="B1909" t="s">
        <v>10</v>
      </c>
      <c r="C1909">
        <v>179</v>
      </c>
      <c r="D1909">
        <v>162450177</v>
      </c>
      <c r="E1909" t="s">
        <v>13</v>
      </c>
      <c r="F1909" t="s">
        <v>5472</v>
      </c>
      <c r="G1909" t="s">
        <v>13</v>
      </c>
      <c r="H1909" t="s">
        <v>13</v>
      </c>
      <c r="I1909" t="s">
        <v>46</v>
      </c>
    </row>
    <row r="1910" spans="1:9" x14ac:dyDescent="0.25">
      <c r="A1910" t="s">
        <v>5473</v>
      </c>
      <c r="B1910" t="s">
        <v>13</v>
      </c>
      <c r="C1910">
        <v>281</v>
      </c>
      <c r="D1910">
        <v>162450178</v>
      </c>
      <c r="E1910" t="s">
        <v>13</v>
      </c>
      <c r="F1910" t="s">
        <v>5474</v>
      </c>
      <c r="G1910" t="s">
        <v>13</v>
      </c>
      <c r="H1910" t="s">
        <v>3010</v>
      </c>
      <c r="I1910" t="s">
        <v>3478</v>
      </c>
    </row>
    <row r="1911" spans="1:9" x14ac:dyDescent="0.25">
      <c r="A1911" t="s">
        <v>5475</v>
      </c>
      <c r="B1911" t="s">
        <v>10</v>
      </c>
      <c r="C1911">
        <v>150</v>
      </c>
      <c r="D1911">
        <v>162450179</v>
      </c>
      <c r="E1911" t="s">
        <v>13</v>
      </c>
      <c r="F1911" t="s">
        <v>5476</v>
      </c>
      <c r="G1911" t="s">
        <v>13</v>
      </c>
      <c r="H1911" t="s">
        <v>5477</v>
      </c>
      <c r="I1911" t="s">
        <v>1813</v>
      </c>
    </row>
    <row r="1912" spans="1:9" x14ac:dyDescent="0.25">
      <c r="A1912" t="s">
        <v>5478</v>
      </c>
      <c r="B1912" t="s">
        <v>13</v>
      </c>
      <c r="C1912">
        <v>98</v>
      </c>
      <c r="D1912">
        <v>162450180</v>
      </c>
      <c r="E1912" t="s">
        <v>13</v>
      </c>
      <c r="F1912" t="s">
        <v>5479</v>
      </c>
      <c r="G1912" t="s">
        <v>13</v>
      </c>
      <c r="H1912" t="s">
        <v>13</v>
      </c>
      <c r="I1912" t="s">
        <v>46</v>
      </c>
    </row>
    <row r="1913" spans="1:9" x14ac:dyDescent="0.25">
      <c r="A1913" t="s">
        <v>5480</v>
      </c>
      <c r="B1913" t="s">
        <v>10</v>
      </c>
      <c r="C1913">
        <v>194</v>
      </c>
      <c r="D1913">
        <v>162450181</v>
      </c>
      <c r="E1913" t="s">
        <v>13</v>
      </c>
      <c r="F1913" t="s">
        <v>5481</v>
      </c>
      <c r="G1913" t="s">
        <v>13</v>
      </c>
      <c r="H1913" t="s">
        <v>4590</v>
      </c>
      <c r="I1913" t="s">
        <v>46</v>
      </c>
    </row>
    <row r="1914" spans="1:9" x14ac:dyDescent="0.25">
      <c r="A1914" t="s">
        <v>5482</v>
      </c>
      <c r="B1914" t="s">
        <v>10</v>
      </c>
      <c r="C1914">
        <v>146</v>
      </c>
      <c r="D1914">
        <v>162450182</v>
      </c>
      <c r="E1914" t="s">
        <v>13</v>
      </c>
      <c r="F1914" t="s">
        <v>5483</v>
      </c>
      <c r="G1914" t="s">
        <v>13</v>
      </c>
      <c r="H1914" t="s">
        <v>13</v>
      </c>
      <c r="I1914" t="s">
        <v>46</v>
      </c>
    </row>
    <row r="1915" spans="1:9" x14ac:dyDescent="0.25">
      <c r="A1915" t="s">
        <v>5484</v>
      </c>
      <c r="B1915" t="s">
        <v>10</v>
      </c>
      <c r="C1915">
        <v>497</v>
      </c>
      <c r="D1915">
        <v>162450183</v>
      </c>
      <c r="E1915" t="s">
        <v>13</v>
      </c>
      <c r="F1915" t="s">
        <v>5485</v>
      </c>
      <c r="G1915" t="s">
        <v>13</v>
      </c>
      <c r="H1915" t="s">
        <v>13</v>
      </c>
      <c r="I1915" t="s">
        <v>46</v>
      </c>
    </row>
    <row r="1916" spans="1:9" x14ac:dyDescent="0.25">
      <c r="A1916" t="s">
        <v>5486</v>
      </c>
      <c r="B1916" t="s">
        <v>13</v>
      </c>
      <c r="C1916">
        <v>336</v>
      </c>
      <c r="D1916">
        <v>162450184</v>
      </c>
      <c r="E1916" t="s">
        <v>13</v>
      </c>
      <c r="F1916" t="s">
        <v>5487</v>
      </c>
      <c r="G1916" t="s">
        <v>13</v>
      </c>
      <c r="H1916" t="s">
        <v>13</v>
      </c>
      <c r="I1916" t="s">
        <v>46</v>
      </c>
    </row>
    <row r="1917" spans="1:9" x14ac:dyDescent="0.25">
      <c r="A1917" t="s">
        <v>5488</v>
      </c>
      <c r="B1917" t="s">
        <v>13</v>
      </c>
      <c r="C1917">
        <v>500</v>
      </c>
      <c r="D1917">
        <v>162450185</v>
      </c>
      <c r="E1917" t="s">
        <v>13</v>
      </c>
      <c r="F1917" t="s">
        <v>5489</v>
      </c>
      <c r="G1917" t="s">
        <v>13</v>
      </c>
      <c r="H1917" t="s">
        <v>13</v>
      </c>
      <c r="I1917" t="s">
        <v>5490</v>
      </c>
    </row>
    <row r="1918" spans="1:9" x14ac:dyDescent="0.25">
      <c r="A1918" t="s">
        <v>5491</v>
      </c>
      <c r="B1918" t="s">
        <v>13</v>
      </c>
      <c r="C1918">
        <v>629</v>
      </c>
      <c r="D1918">
        <v>162450186</v>
      </c>
      <c r="E1918" t="s">
        <v>13</v>
      </c>
      <c r="F1918" t="s">
        <v>5492</v>
      </c>
      <c r="G1918" t="s">
        <v>13</v>
      </c>
      <c r="H1918" t="s">
        <v>5493</v>
      </c>
      <c r="I1918" t="s">
        <v>46</v>
      </c>
    </row>
    <row r="1919" spans="1:9" x14ac:dyDescent="0.25">
      <c r="A1919" t="s">
        <v>5494</v>
      </c>
      <c r="B1919" t="s">
        <v>13</v>
      </c>
      <c r="C1919">
        <v>2887</v>
      </c>
      <c r="D1919">
        <v>162450187</v>
      </c>
      <c r="E1919" t="s">
        <v>13</v>
      </c>
      <c r="F1919" t="s">
        <v>5495</v>
      </c>
      <c r="G1919" t="s">
        <v>13</v>
      </c>
      <c r="H1919" t="s">
        <v>5496</v>
      </c>
      <c r="I1919" t="s">
        <v>46</v>
      </c>
    </row>
    <row r="1920" spans="1:9" x14ac:dyDescent="0.25">
      <c r="A1920" t="s">
        <v>5497</v>
      </c>
      <c r="B1920" t="s">
        <v>13</v>
      </c>
      <c r="C1920">
        <v>954</v>
      </c>
      <c r="D1920">
        <v>162450188</v>
      </c>
      <c r="E1920" t="s">
        <v>13</v>
      </c>
      <c r="F1920" t="s">
        <v>5498</v>
      </c>
      <c r="G1920" t="s">
        <v>13</v>
      </c>
      <c r="H1920" t="s">
        <v>13</v>
      </c>
      <c r="I1920" t="s">
        <v>46</v>
      </c>
    </row>
    <row r="1921" spans="1:9" x14ac:dyDescent="0.25">
      <c r="A1921" t="s">
        <v>5499</v>
      </c>
      <c r="B1921" t="s">
        <v>13</v>
      </c>
      <c r="C1921">
        <v>300</v>
      </c>
      <c r="D1921">
        <v>162450189</v>
      </c>
      <c r="E1921" t="s">
        <v>13</v>
      </c>
      <c r="F1921" t="s">
        <v>5500</v>
      </c>
      <c r="G1921" t="s">
        <v>13</v>
      </c>
      <c r="H1921" t="s">
        <v>5501</v>
      </c>
      <c r="I1921" t="s">
        <v>46</v>
      </c>
    </row>
    <row r="1922" spans="1:9" x14ac:dyDescent="0.25">
      <c r="A1922" t="s">
        <v>5502</v>
      </c>
      <c r="B1922" t="s">
        <v>13</v>
      </c>
      <c r="C1922">
        <v>132</v>
      </c>
      <c r="D1922">
        <v>162450190</v>
      </c>
      <c r="E1922" t="s">
        <v>13</v>
      </c>
      <c r="F1922" t="s">
        <v>5503</v>
      </c>
      <c r="G1922" t="s">
        <v>13</v>
      </c>
      <c r="H1922" t="s">
        <v>5504</v>
      </c>
      <c r="I1922" t="s">
        <v>46</v>
      </c>
    </row>
    <row r="1923" spans="1:9" x14ac:dyDescent="0.25">
      <c r="A1923" t="s">
        <v>5505</v>
      </c>
      <c r="B1923" t="s">
        <v>13</v>
      </c>
      <c r="C1923">
        <v>333</v>
      </c>
      <c r="D1923">
        <v>162450191</v>
      </c>
      <c r="E1923" t="s">
        <v>13</v>
      </c>
      <c r="F1923" t="s">
        <v>5506</v>
      </c>
      <c r="G1923" t="s">
        <v>13</v>
      </c>
      <c r="H1923" t="s">
        <v>977</v>
      </c>
      <c r="I1923" t="s">
        <v>5507</v>
      </c>
    </row>
    <row r="1924" spans="1:9" x14ac:dyDescent="0.25">
      <c r="A1924" t="s">
        <v>5508</v>
      </c>
      <c r="B1924" t="s">
        <v>13</v>
      </c>
      <c r="C1924">
        <v>899</v>
      </c>
      <c r="D1924">
        <v>162450193</v>
      </c>
      <c r="E1924" t="s">
        <v>13</v>
      </c>
      <c r="F1924" t="s">
        <v>5509</v>
      </c>
      <c r="G1924" t="s">
        <v>13</v>
      </c>
      <c r="H1924" t="s">
        <v>2411</v>
      </c>
      <c r="I1924" t="s">
        <v>5510</v>
      </c>
    </row>
    <row r="1925" spans="1:9" x14ac:dyDescent="0.25">
      <c r="A1925" t="s">
        <v>5511</v>
      </c>
      <c r="B1925" t="s">
        <v>10</v>
      </c>
      <c r="C1925">
        <v>325</v>
      </c>
      <c r="D1925">
        <v>162450192</v>
      </c>
      <c r="E1925" t="s">
        <v>5512</v>
      </c>
      <c r="F1925" t="s">
        <v>5513</v>
      </c>
      <c r="G1925" t="s">
        <v>13</v>
      </c>
      <c r="H1925" t="s">
        <v>5514</v>
      </c>
      <c r="I1925" t="s">
        <v>5515</v>
      </c>
    </row>
    <row r="1926" spans="1:9" x14ac:dyDescent="0.25">
      <c r="A1926" t="s">
        <v>5516</v>
      </c>
      <c r="B1926" t="s">
        <v>13</v>
      </c>
      <c r="C1926">
        <v>131</v>
      </c>
      <c r="D1926">
        <v>162450194</v>
      </c>
      <c r="E1926" t="s">
        <v>5517</v>
      </c>
      <c r="F1926" t="s">
        <v>5518</v>
      </c>
      <c r="G1926" t="s">
        <v>13</v>
      </c>
      <c r="H1926" t="s">
        <v>13</v>
      </c>
      <c r="I1926" t="s">
        <v>5519</v>
      </c>
    </row>
    <row r="1927" spans="1:9" x14ac:dyDescent="0.25">
      <c r="A1927" t="s">
        <v>5520</v>
      </c>
      <c r="B1927" t="s">
        <v>10</v>
      </c>
      <c r="C1927">
        <v>357</v>
      </c>
      <c r="D1927">
        <v>162450195</v>
      </c>
      <c r="E1927" t="s">
        <v>5521</v>
      </c>
      <c r="F1927" t="s">
        <v>5522</v>
      </c>
      <c r="G1927" t="s">
        <v>13</v>
      </c>
      <c r="H1927" t="s">
        <v>5523</v>
      </c>
      <c r="I1927" t="s">
        <v>5524</v>
      </c>
    </row>
    <row r="1928" spans="1:9" x14ac:dyDescent="0.25">
      <c r="A1928" t="s">
        <v>5525</v>
      </c>
      <c r="B1928" t="s">
        <v>13</v>
      </c>
      <c r="C1928">
        <v>170</v>
      </c>
      <c r="D1928">
        <v>162450196</v>
      </c>
      <c r="E1928" t="s">
        <v>13</v>
      </c>
      <c r="F1928" t="s">
        <v>5526</v>
      </c>
      <c r="G1928" t="s">
        <v>13</v>
      </c>
      <c r="H1928" t="s">
        <v>13</v>
      </c>
      <c r="I1928" t="s">
        <v>46</v>
      </c>
    </row>
    <row r="1929" spans="1:9" x14ac:dyDescent="0.25">
      <c r="A1929" t="s">
        <v>5527</v>
      </c>
      <c r="B1929" t="s">
        <v>10</v>
      </c>
      <c r="C1929">
        <v>73</v>
      </c>
      <c r="D1929">
        <v>162450197</v>
      </c>
      <c r="E1929" t="s">
        <v>13</v>
      </c>
      <c r="F1929" t="s">
        <v>5528</v>
      </c>
      <c r="G1929" t="s">
        <v>13</v>
      </c>
      <c r="H1929" t="s">
        <v>13</v>
      </c>
      <c r="I1929" t="s">
        <v>46</v>
      </c>
    </row>
    <row r="1930" spans="1:9" x14ac:dyDescent="0.25">
      <c r="A1930" t="s">
        <v>5529</v>
      </c>
      <c r="B1930" t="s">
        <v>13</v>
      </c>
      <c r="C1930">
        <v>310</v>
      </c>
      <c r="D1930">
        <v>162450198</v>
      </c>
      <c r="E1930" t="s">
        <v>13</v>
      </c>
      <c r="F1930" t="s">
        <v>5530</v>
      </c>
      <c r="G1930" t="s">
        <v>13</v>
      </c>
      <c r="H1930" t="s">
        <v>13</v>
      </c>
      <c r="I1930" t="s">
        <v>46</v>
      </c>
    </row>
    <row r="1931" spans="1:9" x14ac:dyDescent="0.25">
      <c r="A1931" t="s">
        <v>5531</v>
      </c>
      <c r="B1931" t="s">
        <v>13</v>
      </c>
      <c r="C1931">
        <v>191</v>
      </c>
      <c r="D1931">
        <v>162450199</v>
      </c>
      <c r="E1931" t="s">
        <v>13</v>
      </c>
      <c r="F1931" t="s">
        <v>5532</v>
      </c>
      <c r="G1931" t="s">
        <v>13</v>
      </c>
      <c r="H1931" t="s">
        <v>13</v>
      </c>
      <c r="I1931" t="s">
        <v>46</v>
      </c>
    </row>
    <row r="1932" spans="1:9" x14ac:dyDescent="0.25">
      <c r="A1932" t="s">
        <v>5533</v>
      </c>
      <c r="B1932" t="s">
        <v>13</v>
      </c>
      <c r="C1932">
        <v>768</v>
      </c>
      <c r="D1932">
        <v>162450200</v>
      </c>
      <c r="E1932" t="s">
        <v>13</v>
      </c>
      <c r="F1932" t="s">
        <v>5534</v>
      </c>
      <c r="G1932" t="s">
        <v>13</v>
      </c>
      <c r="H1932" t="s">
        <v>13</v>
      </c>
      <c r="I1932" t="s">
        <v>46</v>
      </c>
    </row>
    <row r="1933" spans="1:9" x14ac:dyDescent="0.25">
      <c r="A1933" t="s">
        <v>5535</v>
      </c>
      <c r="B1933" t="s">
        <v>13</v>
      </c>
      <c r="C1933">
        <v>424</v>
      </c>
      <c r="D1933">
        <v>162450201</v>
      </c>
      <c r="E1933" t="s">
        <v>13</v>
      </c>
      <c r="F1933" t="s">
        <v>5536</v>
      </c>
      <c r="G1933" t="s">
        <v>13</v>
      </c>
      <c r="H1933" t="s">
        <v>4390</v>
      </c>
      <c r="I1933" t="s">
        <v>5537</v>
      </c>
    </row>
    <row r="1934" spans="1:9" x14ac:dyDescent="0.25">
      <c r="A1934" t="s">
        <v>5538</v>
      </c>
      <c r="B1934" t="s">
        <v>13</v>
      </c>
      <c r="C1934">
        <v>191</v>
      </c>
      <c r="D1934">
        <v>162450202</v>
      </c>
      <c r="E1934" t="s">
        <v>5539</v>
      </c>
      <c r="F1934" t="s">
        <v>5540</v>
      </c>
      <c r="G1934" t="s">
        <v>13</v>
      </c>
      <c r="H1934" t="s">
        <v>5541</v>
      </c>
      <c r="I1934" t="s">
        <v>4339</v>
      </c>
    </row>
    <row r="1935" spans="1:9" x14ac:dyDescent="0.25">
      <c r="A1935" t="s">
        <v>5542</v>
      </c>
      <c r="B1935" t="s">
        <v>13</v>
      </c>
      <c r="C1935">
        <v>88</v>
      </c>
      <c r="D1935">
        <v>162450203</v>
      </c>
      <c r="E1935" t="s">
        <v>5543</v>
      </c>
      <c r="F1935" t="s">
        <v>5544</v>
      </c>
      <c r="G1935" t="s">
        <v>13</v>
      </c>
      <c r="H1935" t="s">
        <v>5545</v>
      </c>
      <c r="I1935" t="s">
        <v>4339</v>
      </c>
    </row>
    <row r="1936" spans="1:9" x14ac:dyDescent="0.25">
      <c r="A1936" t="s">
        <v>5546</v>
      </c>
      <c r="B1936" t="s">
        <v>13</v>
      </c>
      <c r="C1936">
        <v>157</v>
      </c>
      <c r="D1936">
        <v>162450204</v>
      </c>
      <c r="E1936" t="s">
        <v>5547</v>
      </c>
      <c r="F1936" t="s">
        <v>5548</v>
      </c>
      <c r="G1936" t="s">
        <v>13</v>
      </c>
      <c r="H1936" t="s">
        <v>5549</v>
      </c>
      <c r="I1936" t="s">
        <v>4339</v>
      </c>
    </row>
    <row r="1937" spans="1:9" x14ac:dyDescent="0.25">
      <c r="A1937" t="s">
        <v>5550</v>
      </c>
      <c r="B1937" t="s">
        <v>13</v>
      </c>
      <c r="C1937">
        <v>503</v>
      </c>
      <c r="D1937">
        <v>162450205</v>
      </c>
      <c r="E1937" t="s">
        <v>5551</v>
      </c>
      <c r="F1937" t="s">
        <v>5552</v>
      </c>
      <c r="G1937" t="s">
        <v>13</v>
      </c>
      <c r="H1937" t="s">
        <v>5553</v>
      </c>
      <c r="I1937" t="s">
        <v>5554</v>
      </c>
    </row>
    <row r="1938" spans="1:9" x14ac:dyDescent="0.25">
      <c r="A1938" t="s">
        <v>5555</v>
      </c>
      <c r="B1938" t="s">
        <v>13</v>
      </c>
      <c r="C1938">
        <v>115</v>
      </c>
      <c r="D1938">
        <v>162450206</v>
      </c>
      <c r="E1938" t="s">
        <v>5556</v>
      </c>
      <c r="F1938" t="s">
        <v>5557</v>
      </c>
      <c r="G1938" t="s">
        <v>13</v>
      </c>
      <c r="H1938" t="s">
        <v>5558</v>
      </c>
      <c r="I1938" t="s">
        <v>4339</v>
      </c>
    </row>
    <row r="1939" spans="1:9" x14ac:dyDescent="0.25">
      <c r="A1939" t="s">
        <v>5559</v>
      </c>
      <c r="B1939" t="s">
        <v>13</v>
      </c>
      <c r="C1939">
        <v>139</v>
      </c>
      <c r="D1939">
        <v>162450207</v>
      </c>
      <c r="E1939" t="s">
        <v>5560</v>
      </c>
      <c r="F1939" t="s">
        <v>5561</v>
      </c>
      <c r="G1939" t="s">
        <v>13</v>
      </c>
      <c r="H1939" t="s">
        <v>5562</v>
      </c>
      <c r="I1939" t="s">
        <v>4339</v>
      </c>
    </row>
    <row r="1940" spans="1:9" x14ac:dyDescent="0.25">
      <c r="A1940" t="s">
        <v>5563</v>
      </c>
      <c r="B1940" t="s">
        <v>13</v>
      </c>
      <c r="C1940">
        <v>762</v>
      </c>
      <c r="D1940">
        <v>162450208</v>
      </c>
      <c r="E1940" t="s">
        <v>13</v>
      </c>
      <c r="F1940" t="s">
        <v>5564</v>
      </c>
      <c r="G1940" t="s">
        <v>13</v>
      </c>
      <c r="H1940" t="s">
        <v>5565</v>
      </c>
      <c r="I1940" t="s">
        <v>1022</v>
      </c>
    </row>
    <row r="1941" spans="1:9" x14ac:dyDescent="0.25">
      <c r="A1941" t="s">
        <v>5566</v>
      </c>
      <c r="B1941" t="s">
        <v>10</v>
      </c>
      <c r="C1941">
        <v>651</v>
      </c>
      <c r="D1941">
        <v>162450209</v>
      </c>
      <c r="E1941" t="s">
        <v>13</v>
      </c>
      <c r="F1941" t="s">
        <v>5567</v>
      </c>
      <c r="G1941" t="s">
        <v>13</v>
      </c>
      <c r="H1941" t="s">
        <v>13</v>
      </c>
      <c r="I1941" t="s">
        <v>46</v>
      </c>
    </row>
    <row r="1942" spans="1:9" x14ac:dyDescent="0.25">
      <c r="A1942" t="s">
        <v>5568</v>
      </c>
      <c r="B1942" t="s">
        <v>13</v>
      </c>
      <c r="C1942">
        <v>561</v>
      </c>
      <c r="D1942">
        <v>162450210</v>
      </c>
      <c r="E1942" t="s">
        <v>13</v>
      </c>
      <c r="F1942" t="s">
        <v>5569</v>
      </c>
      <c r="G1942" t="s">
        <v>13</v>
      </c>
      <c r="H1942" t="s">
        <v>1374</v>
      </c>
      <c r="I1942" t="s">
        <v>1375</v>
      </c>
    </row>
    <row r="1943" spans="1:9" x14ac:dyDescent="0.25">
      <c r="A1943" t="s">
        <v>5570</v>
      </c>
      <c r="B1943" t="s">
        <v>13</v>
      </c>
      <c r="C1943">
        <v>939</v>
      </c>
      <c r="D1943">
        <v>162450211</v>
      </c>
      <c r="E1943" t="s">
        <v>13</v>
      </c>
      <c r="F1943" t="s">
        <v>5571</v>
      </c>
      <c r="G1943" t="s">
        <v>13</v>
      </c>
      <c r="H1943" t="s">
        <v>1673</v>
      </c>
      <c r="I1943" t="s">
        <v>1853</v>
      </c>
    </row>
    <row r="1944" spans="1:9" x14ac:dyDescent="0.25">
      <c r="A1944" t="s">
        <v>5572</v>
      </c>
      <c r="B1944" t="s">
        <v>13</v>
      </c>
      <c r="C1944">
        <v>338</v>
      </c>
      <c r="D1944">
        <v>162450212</v>
      </c>
      <c r="E1944" t="s">
        <v>13</v>
      </c>
      <c r="F1944" t="s">
        <v>5573</v>
      </c>
      <c r="G1944" t="s">
        <v>13</v>
      </c>
      <c r="H1944" t="s">
        <v>535</v>
      </c>
      <c r="I1944" t="s">
        <v>5368</v>
      </c>
    </row>
    <row r="1945" spans="1:9" x14ac:dyDescent="0.25">
      <c r="A1945" t="s">
        <v>5574</v>
      </c>
      <c r="B1945" t="s">
        <v>13</v>
      </c>
      <c r="C1945">
        <v>108</v>
      </c>
      <c r="D1945">
        <v>162450213</v>
      </c>
      <c r="E1945" t="s">
        <v>13</v>
      </c>
      <c r="F1945" t="s">
        <v>5575</v>
      </c>
      <c r="G1945" t="s">
        <v>13</v>
      </c>
      <c r="H1945" t="s">
        <v>13</v>
      </c>
      <c r="I1945" t="s">
        <v>46</v>
      </c>
    </row>
    <row r="1946" spans="1:9" x14ac:dyDescent="0.25">
      <c r="A1946" t="s">
        <v>5576</v>
      </c>
      <c r="B1946" t="s">
        <v>10</v>
      </c>
      <c r="C1946">
        <v>934</v>
      </c>
      <c r="D1946">
        <v>162450214</v>
      </c>
      <c r="E1946" t="s">
        <v>13</v>
      </c>
      <c r="F1946" t="s">
        <v>5577</v>
      </c>
      <c r="G1946" t="s">
        <v>13</v>
      </c>
      <c r="H1946" t="s">
        <v>651</v>
      </c>
      <c r="I1946" t="s">
        <v>46</v>
      </c>
    </row>
    <row r="1947" spans="1:9" x14ac:dyDescent="0.25">
      <c r="A1947" t="s">
        <v>5578</v>
      </c>
      <c r="B1947" t="s">
        <v>13</v>
      </c>
      <c r="C1947">
        <v>216</v>
      </c>
      <c r="D1947">
        <v>162450215</v>
      </c>
      <c r="E1947" t="s">
        <v>13</v>
      </c>
      <c r="F1947" t="s">
        <v>5579</v>
      </c>
      <c r="G1947" t="s">
        <v>13</v>
      </c>
      <c r="H1947" t="s">
        <v>13</v>
      </c>
      <c r="I1947" t="s">
        <v>46</v>
      </c>
    </row>
    <row r="1948" spans="1:9" x14ac:dyDescent="0.25">
      <c r="A1948" t="s">
        <v>5580</v>
      </c>
      <c r="B1948" t="s">
        <v>13</v>
      </c>
      <c r="C1948">
        <v>383</v>
      </c>
      <c r="D1948">
        <v>162450216</v>
      </c>
      <c r="E1948" t="s">
        <v>13</v>
      </c>
      <c r="F1948" t="s">
        <v>5581</v>
      </c>
      <c r="G1948" t="s">
        <v>13</v>
      </c>
      <c r="H1948" t="s">
        <v>1176</v>
      </c>
      <c r="I1948" t="s">
        <v>46</v>
      </c>
    </row>
    <row r="1949" spans="1:9" x14ac:dyDescent="0.25">
      <c r="A1949" t="s">
        <v>5582</v>
      </c>
      <c r="B1949" t="s">
        <v>13</v>
      </c>
      <c r="C1949">
        <v>372</v>
      </c>
      <c r="D1949">
        <v>162450217</v>
      </c>
      <c r="E1949" t="s">
        <v>13</v>
      </c>
      <c r="F1949" t="s">
        <v>5583</v>
      </c>
      <c r="G1949" t="s">
        <v>13</v>
      </c>
      <c r="H1949" t="s">
        <v>13</v>
      </c>
      <c r="I1949" t="s">
        <v>46</v>
      </c>
    </row>
    <row r="1950" spans="1:9" x14ac:dyDescent="0.25">
      <c r="A1950" t="s">
        <v>5584</v>
      </c>
      <c r="B1950" t="s">
        <v>13</v>
      </c>
      <c r="C1950">
        <v>343</v>
      </c>
      <c r="D1950">
        <v>162450218</v>
      </c>
      <c r="E1950" t="s">
        <v>13</v>
      </c>
      <c r="F1950" t="s">
        <v>5585</v>
      </c>
      <c r="G1950" t="s">
        <v>13</v>
      </c>
      <c r="H1950" t="s">
        <v>524</v>
      </c>
      <c r="I1950" t="s">
        <v>327</v>
      </c>
    </row>
    <row r="1951" spans="1:9" x14ac:dyDescent="0.25">
      <c r="A1951" t="s">
        <v>5586</v>
      </c>
      <c r="B1951" t="s">
        <v>13</v>
      </c>
      <c r="C1951">
        <v>409</v>
      </c>
      <c r="D1951">
        <v>162450219</v>
      </c>
      <c r="E1951" t="s">
        <v>13</v>
      </c>
      <c r="F1951" t="s">
        <v>5587</v>
      </c>
      <c r="G1951" t="s">
        <v>13</v>
      </c>
      <c r="H1951" t="s">
        <v>1176</v>
      </c>
      <c r="I1951" t="s">
        <v>46</v>
      </c>
    </row>
    <row r="1952" spans="1:9" x14ac:dyDescent="0.25">
      <c r="A1952" t="s">
        <v>5588</v>
      </c>
      <c r="B1952" t="s">
        <v>10</v>
      </c>
      <c r="C1952">
        <v>464</v>
      </c>
      <c r="D1952">
        <v>162450220</v>
      </c>
      <c r="E1952" t="s">
        <v>13</v>
      </c>
      <c r="F1952" t="s">
        <v>5589</v>
      </c>
      <c r="G1952" t="s">
        <v>13</v>
      </c>
      <c r="H1952" t="s">
        <v>972</v>
      </c>
      <c r="I1952" t="s">
        <v>46</v>
      </c>
    </row>
    <row r="1953" spans="1:9" x14ac:dyDescent="0.25">
      <c r="A1953" t="s">
        <v>5590</v>
      </c>
      <c r="B1953" t="s">
        <v>10</v>
      </c>
      <c r="C1953">
        <v>1080</v>
      </c>
      <c r="D1953">
        <v>162450221</v>
      </c>
      <c r="E1953" t="s">
        <v>13</v>
      </c>
      <c r="F1953" t="s">
        <v>5591</v>
      </c>
      <c r="G1953" t="s">
        <v>13</v>
      </c>
      <c r="H1953" t="s">
        <v>18</v>
      </c>
      <c r="I1953" t="s">
        <v>19</v>
      </c>
    </row>
    <row r="1954" spans="1:9" x14ac:dyDescent="0.25">
      <c r="A1954" t="s">
        <v>5592</v>
      </c>
      <c r="B1954" t="s">
        <v>13</v>
      </c>
      <c r="C1954">
        <v>507</v>
      </c>
      <c r="D1954">
        <v>162450222</v>
      </c>
      <c r="E1954" t="s">
        <v>13</v>
      </c>
      <c r="F1954" t="s">
        <v>5593</v>
      </c>
      <c r="G1954" t="s">
        <v>13</v>
      </c>
      <c r="H1954" t="s">
        <v>13</v>
      </c>
      <c r="I1954" t="s">
        <v>46</v>
      </c>
    </row>
    <row r="1955" spans="1:9" x14ac:dyDescent="0.25">
      <c r="A1955" t="s">
        <v>5594</v>
      </c>
      <c r="B1955" t="s">
        <v>10</v>
      </c>
      <c r="C1955">
        <v>695</v>
      </c>
      <c r="D1955">
        <v>162450223</v>
      </c>
      <c r="E1955" t="s">
        <v>13</v>
      </c>
      <c r="F1955" t="s">
        <v>5595</v>
      </c>
      <c r="G1955" t="s">
        <v>13</v>
      </c>
      <c r="H1955" t="s">
        <v>13</v>
      </c>
      <c r="I1955" t="s">
        <v>46</v>
      </c>
    </row>
    <row r="1956" spans="1:9" x14ac:dyDescent="0.25">
      <c r="A1956" t="s">
        <v>5596</v>
      </c>
      <c r="B1956" t="s">
        <v>10</v>
      </c>
      <c r="C1956">
        <v>265</v>
      </c>
      <c r="D1956">
        <v>162450224</v>
      </c>
      <c r="E1956" t="s">
        <v>13</v>
      </c>
      <c r="F1956" t="s">
        <v>5597</v>
      </c>
      <c r="G1956" t="s">
        <v>13</v>
      </c>
      <c r="H1956" t="s">
        <v>1863</v>
      </c>
      <c r="I1956" t="s">
        <v>46</v>
      </c>
    </row>
    <row r="1957" spans="1:9" x14ac:dyDescent="0.25">
      <c r="A1957" t="s">
        <v>5598</v>
      </c>
      <c r="B1957" t="s">
        <v>10</v>
      </c>
      <c r="C1957">
        <v>1231</v>
      </c>
      <c r="D1957">
        <v>162450225</v>
      </c>
      <c r="E1957" t="s">
        <v>13</v>
      </c>
      <c r="F1957" t="s">
        <v>5599</v>
      </c>
      <c r="G1957" t="s">
        <v>13</v>
      </c>
      <c r="H1957" t="s">
        <v>1516</v>
      </c>
      <c r="I1957" t="s">
        <v>46</v>
      </c>
    </row>
    <row r="1958" spans="1:9" x14ac:dyDescent="0.25">
      <c r="A1958" t="s">
        <v>5600</v>
      </c>
      <c r="B1958" t="s">
        <v>10</v>
      </c>
      <c r="C1958">
        <v>520</v>
      </c>
      <c r="D1958">
        <v>162450226</v>
      </c>
      <c r="E1958" t="s">
        <v>13</v>
      </c>
      <c r="F1958" t="s">
        <v>5601</v>
      </c>
      <c r="G1958" t="s">
        <v>13</v>
      </c>
      <c r="H1958" t="s">
        <v>3838</v>
      </c>
      <c r="I1958" t="s">
        <v>46</v>
      </c>
    </row>
    <row r="1959" spans="1:9" x14ac:dyDescent="0.25">
      <c r="A1959" t="s">
        <v>5602</v>
      </c>
      <c r="B1959" t="s">
        <v>13</v>
      </c>
      <c r="C1959">
        <v>566</v>
      </c>
      <c r="D1959">
        <v>162450227</v>
      </c>
      <c r="E1959" t="s">
        <v>13</v>
      </c>
      <c r="F1959" t="s">
        <v>5603</v>
      </c>
      <c r="G1959" t="s">
        <v>13</v>
      </c>
      <c r="H1959" t="s">
        <v>428</v>
      </c>
      <c r="I1959" t="s">
        <v>46</v>
      </c>
    </row>
    <row r="1960" spans="1:9" x14ac:dyDescent="0.25">
      <c r="A1960" t="s">
        <v>5604</v>
      </c>
      <c r="B1960" t="s">
        <v>10</v>
      </c>
      <c r="C1960">
        <v>139</v>
      </c>
      <c r="D1960">
        <v>162450228</v>
      </c>
      <c r="E1960" t="s">
        <v>13</v>
      </c>
      <c r="F1960" t="s">
        <v>5605</v>
      </c>
      <c r="G1960" t="s">
        <v>13</v>
      </c>
      <c r="H1960" t="s">
        <v>13</v>
      </c>
      <c r="I1960" t="s">
        <v>46</v>
      </c>
    </row>
    <row r="1961" spans="1:9" x14ac:dyDescent="0.25">
      <c r="A1961" t="s">
        <v>5606</v>
      </c>
      <c r="B1961" t="s">
        <v>10</v>
      </c>
      <c r="C1961">
        <v>46</v>
      </c>
      <c r="D1961">
        <v>162450229</v>
      </c>
      <c r="E1961" t="s">
        <v>13</v>
      </c>
      <c r="F1961" t="s">
        <v>5607</v>
      </c>
      <c r="G1961" t="s">
        <v>13</v>
      </c>
      <c r="H1961" t="s">
        <v>13</v>
      </c>
      <c r="I1961" t="s">
        <v>46</v>
      </c>
    </row>
    <row r="1962" spans="1:9" x14ac:dyDescent="0.25">
      <c r="A1962" t="s">
        <v>5608</v>
      </c>
      <c r="B1962" t="s">
        <v>10</v>
      </c>
      <c r="C1962">
        <v>125</v>
      </c>
      <c r="D1962">
        <v>162450230</v>
      </c>
      <c r="E1962" t="s">
        <v>13</v>
      </c>
      <c r="F1962" t="s">
        <v>5609</v>
      </c>
      <c r="G1962" t="s">
        <v>13</v>
      </c>
      <c r="H1962" t="s">
        <v>13</v>
      </c>
      <c r="I1962" t="s">
        <v>46</v>
      </c>
    </row>
    <row r="1963" spans="1:9" x14ac:dyDescent="0.25">
      <c r="A1963" t="s">
        <v>5610</v>
      </c>
      <c r="B1963" t="s">
        <v>13</v>
      </c>
      <c r="C1963">
        <v>342</v>
      </c>
      <c r="D1963">
        <v>162450231</v>
      </c>
      <c r="E1963" t="s">
        <v>13</v>
      </c>
      <c r="F1963" t="s">
        <v>5611</v>
      </c>
      <c r="G1963" t="s">
        <v>13</v>
      </c>
      <c r="H1963" t="s">
        <v>5612</v>
      </c>
      <c r="I1963" t="s">
        <v>46</v>
      </c>
    </row>
    <row r="1964" spans="1:9" x14ac:dyDescent="0.25">
      <c r="A1964" t="s">
        <v>5613</v>
      </c>
      <c r="B1964" t="s">
        <v>13</v>
      </c>
      <c r="C1964">
        <v>234</v>
      </c>
      <c r="D1964">
        <v>162450232</v>
      </c>
      <c r="E1964" t="s">
        <v>5614</v>
      </c>
      <c r="F1964" t="s">
        <v>5615</v>
      </c>
      <c r="G1964" t="s">
        <v>13</v>
      </c>
      <c r="H1964" t="s">
        <v>4250</v>
      </c>
      <c r="I1964" t="s">
        <v>4251</v>
      </c>
    </row>
    <row r="1965" spans="1:9" x14ac:dyDescent="0.25">
      <c r="A1965" t="s">
        <v>5616</v>
      </c>
      <c r="B1965" t="s">
        <v>13</v>
      </c>
      <c r="C1965">
        <v>357</v>
      </c>
      <c r="D1965">
        <v>162450233</v>
      </c>
      <c r="E1965" t="s">
        <v>13</v>
      </c>
      <c r="F1965" t="s">
        <v>5617</v>
      </c>
      <c r="G1965" t="s">
        <v>13</v>
      </c>
      <c r="H1965" t="s">
        <v>1367</v>
      </c>
      <c r="I1965" t="s">
        <v>1368</v>
      </c>
    </row>
    <row r="1966" spans="1:9" x14ac:dyDescent="0.25">
      <c r="A1966" t="s">
        <v>5618</v>
      </c>
      <c r="B1966" t="s">
        <v>10</v>
      </c>
      <c r="C1966">
        <v>119</v>
      </c>
      <c r="D1966">
        <v>162450234</v>
      </c>
      <c r="E1966" t="s">
        <v>13</v>
      </c>
      <c r="F1966" t="s">
        <v>5619</v>
      </c>
      <c r="G1966" t="s">
        <v>13</v>
      </c>
      <c r="H1966" t="s">
        <v>13</v>
      </c>
      <c r="I1966" t="s">
        <v>46</v>
      </c>
    </row>
    <row r="1967" spans="1:9" x14ac:dyDescent="0.25">
      <c r="A1967" t="s">
        <v>5620</v>
      </c>
      <c r="B1967" t="s">
        <v>13</v>
      </c>
      <c r="C1967">
        <v>207</v>
      </c>
      <c r="D1967">
        <v>162450235</v>
      </c>
      <c r="E1967" t="s">
        <v>5621</v>
      </c>
      <c r="F1967" t="s">
        <v>5622</v>
      </c>
      <c r="G1967" t="s">
        <v>13</v>
      </c>
      <c r="H1967" t="s">
        <v>5623</v>
      </c>
      <c r="I1967" t="s">
        <v>5624</v>
      </c>
    </row>
    <row r="1968" spans="1:9" x14ac:dyDescent="0.25">
      <c r="A1968" t="s">
        <v>5625</v>
      </c>
      <c r="B1968" t="s">
        <v>10</v>
      </c>
      <c r="C1968">
        <v>312</v>
      </c>
      <c r="D1968">
        <v>162450236</v>
      </c>
      <c r="E1968" t="s">
        <v>13</v>
      </c>
      <c r="F1968" t="s">
        <v>5626</v>
      </c>
      <c r="G1968" t="s">
        <v>13</v>
      </c>
      <c r="H1968" t="s">
        <v>317</v>
      </c>
      <c r="I1968" t="s">
        <v>318</v>
      </c>
    </row>
    <row r="1969" spans="1:9" x14ac:dyDescent="0.25">
      <c r="A1969" t="s">
        <v>5627</v>
      </c>
      <c r="B1969" t="s">
        <v>13</v>
      </c>
      <c r="C1969">
        <v>274</v>
      </c>
      <c r="D1969">
        <v>162450237</v>
      </c>
      <c r="E1969" t="s">
        <v>13</v>
      </c>
      <c r="F1969" t="s">
        <v>5628</v>
      </c>
      <c r="G1969" t="s">
        <v>13</v>
      </c>
      <c r="H1969" t="s">
        <v>13</v>
      </c>
      <c r="I1969" t="s">
        <v>46</v>
      </c>
    </row>
    <row r="1970" spans="1:9" x14ac:dyDescent="0.25">
      <c r="A1970" t="s">
        <v>5629</v>
      </c>
      <c r="B1970" t="s">
        <v>10</v>
      </c>
      <c r="C1970">
        <v>505</v>
      </c>
      <c r="D1970">
        <v>162450238</v>
      </c>
      <c r="E1970" t="s">
        <v>13</v>
      </c>
      <c r="F1970" t="s">
        <v>5630</v>
      </c>
      <c r="G1970" t="s">
        <v>13</v>
      </c>
      <c r="H1970" t="s">
        <v>105</v>
      </c>
      <c r="I1970" t="s">
        <v>46</v>
      </c>
    </row>
    <row r="1971" spans="1:9" x14ac:dyDescent="0.25">
      <c r="A1971" t="s">
        <v>5631</v>
      </c>
      <c r="B1971" t="s">
        <v>13</v>
      </c>
      <c r="C1971">
        <v>180</v>
      </c>
      <c r="D1971">
        <v>162450239</v>
      </c>
      <c r="E1971" t="s">
        <v>13</v>
      </c>
      <c r="F1971" t="s">
        <v>5632</v>
      </c>
      <c r="G1971" t="s">
        <v>13</v>
      </c>
      <c r="H1971" t="s">
        <v>5633</v>
      </c>
      <c r="I1971" t="s">
        <v>46</v>
      </c>
    </row>
    <row r="1972" spans="1:9" x14ac:dyDescent="0.25">
      <c r="A1972" t="s">
        <v>5634</v>
      </c>
      <c r="B1972" t="s">
        <v>10</v>
      </c>
      <c r="C1972">
        <v>266</v>
      </c>
      <c r="D1972">
        <v>162450240</v>
      </c>
      <c r="E1972" t="s">
        <v>13</v>
      </c>
      <c r="F1972" t="s">
        <v>5635</v>
      </c>
      <c r="G1972" t="s">
        <v>13</v>
      </c>
      <c r="H1972" t="s">
        <v>3010</v>
      </c>
      <c r="I1972" t="s">
        <v>3478</v>
      </c>
    </row>
    <row r="1973" spans="1:9" x14ac:dyDescent="0.25">
      <c r="A1973" t="s">
        <v>5636</v>
      </c>
      <c r="B1973" t="s">
        <v>10</v>
      </c>
      <c r="C1973">
        <v>327</v>
      </c>
      <c r="D1973">
        <v>162450241</v>
      </c>
      <c r="E1973" t="s">
        <v>13</v>
      </c>
      <c r="F1973" t="s">
        <v>5637</v>
      </c>
      <c r="G1973" t="s">
        <v>13</v>
      </c>
      <c r="H1973" t="s">
        <v>2106</v>
      </c>
      <c r="I1973" t="s">
        <v>920</v>
      </c>
    </row>
    <row r="1974" spans="1:9" x14ac:dyDescent="0.25">
      <c r="A1974" t="s">
        <v>5638</v>
      </c>
      <c r="B1974" t="s">
        <v>10</v>
      </c>
      <c r="C1974">
        <v>530</v>
      </c>
      <c r="D1974">
        <v>162450242</v>
      </c>
      <c r="E1974" t="s">
        <v>5639</v>
      </c>
      <c r="F1974" t="s">
        <v>5640</v>
      </c>
      <c r="G1974" t="s">
        <v>13</v>
      </c>
      <c r="H1974" t="s">
        <v>5641</v>
      </c>
      <c r="I1974" t="s">
        <v>46</v>
      </c>
    </row>
    <row r="1975" spans="1:9" x14ac:dyDescent="0.25">
      <c r="A1975" t="s">
        <v>5642</v>
      </c>
      <c r="B1975" t="s">
        <v>10</v>
      </c>
      <c r="C1975">
        <v>129</v>
      </c>
      <c r="D1975">
        <v>162450243</v>
      </c>
      <c r="E1975" t="s">
        <v>13</v>
      </c>
      <c r="F1975" t="s">
        <v>5643</v>
      </c>
      <c r="G1975" t="s">
        <v>13</v>
      </c>
      <c r="H1975" t="s">
        <v>13</v>
      </c>
      <c r="I1975" t="s">
        <v>5644</v>
      </c>
    </row>
    <row r="1976" spans="1:9" x14ac:dyDescent="0.25">
      <c r="A1976" t="s">
        <v>5645</v>
      </c>
      <c r="B1976" t="s">
        <v>10</v>
      </c>
      <c r="C1976">
        <v>245</v>
      </c>
      <c r="D1976">
        <v>162450244</v>
      </c>
      <c r="E1976" t="s">
        <v>5646</v>
      </c>
      <c r="F1976" t="s">
        <v>5647</v>
      </c>
      <c r="G1976" t="s">
        <v>13</v>
      </c>
      <c r="H1976" t="s">
        <v>5648</v>
      </c>
      <c r="I1976" t="s">
        <v>5649</v>
      </c>
    </row>
    <row r="1977" spans="1:9" x14ac:dyDescent="0.25">
      <c r="A1977" t="s">
        <v>5650</v>
      </c>
      <c r="B1977" t="s">
        <v>10</v>
      </c>
      <c r="C1977">
        <v>653</v>
      </c>
      <c r="D1977">
        <v>162450245</v>
      </c>
      <c r="E1977" t="s">
        <v>13</v>
      </c>
      <c r="F1977" t="s">
        <v>5651</v>
      </c>
      <c r="G1977" t="s">
        <v>13</v>
      </c>
      <c r="H1977" t="s">
        <v>65</v>
      </c>
      <c r="I1977" t="s">
        <v>5652</v>
      </c>
    </row>
    <row r="1978" spans="1:9" x14ac:dyDescent="0.25">
      <c r="A1978" t="s">
        <v>5653</v>
      </c>
      <c r="B1978" t="s">
        <v>13</v>
      </c>
      <c r="C1978">
        <v>265</v>
      </c>
      <c r="D1978">
        <v>162450246</v>
      </c>
      <c r="E1978" t="s">
        <v>13</v>
      </c>
      <c r="F1978" t="s">
        <v>5654</v>
      </c>
      <c r="G1978" t="s">
        <v>13</v>
      </c>
      <c r="H1978" t="s">
        <v>2287</v>
      </c>
      <c r="I1978" t="s">
        <v>46</v>
      </c>
    </row>
    <row r="1979" spans="1:9" x14ac:dyDescent="0.25">
      <c r="A1979" t="s">
        <v>5655</v>
      </c>
      <c r="B1979" t="s">
        <v>10</v>
      </c>
      <c r="C1979">
        <v>687</v>
      </c>
      <c r="D1979">
        <v>162450247</v>
      </c>
      <c r="E1979" t="s">
        <v>13</v>
      </c>
      <c r="F1979" t="s">
        <v>5656</v>
      </c>
      <c r="G1979" t="s">
        <v>13</v>
      </c>
      <c r="H1979" t="s">
        <v>13</v>
      </c>
      <c r="I1979" t="s">
        <v>46</v>
      </c>
    </row>
    <row r="1980" spans="1:9" x14ac:dyDescent="0.25">
      <c r="A1980" t="s">
        <v>5657</v>
      </c>
      <c r="B1980" t="s">
        <v>13</v>
      </c>
      <c r="C1980">
        <v>142</v>
      </c>
      <c r="D1980">
        <v>162450248</v>
      </c>
      <c r="E1980" t="s">
        <v>13</v>
      </c>
      <c r="F1980" t="s">
        <v>5658</v>
      </c>
      <c r="G1980" t="s">
        <v>13</v>
      </c>
      <c r="H1980" t="s">
        <v>13</v>
      </c>
      <c r="I1980" t="s">
        <v>46</v>
      </c>
    </row>
    <row r="1981" spans="1:9" x14ac:dyDescent="0.25">
      <c r="A1981" t="s">
        <v>5659</v>
      </c>
      <c r="B1981" t="s">
        <v>10</v>
      </c>
      <c r="C1981">
        <v>689</v>
      </c>
      <c r="D1981">
        <v>162450249</v>
      </c>
      <c r="E1981" t="s">
        <v>13</v>
      </c>
      <c r="F1981" t="s">
        <v>5660</v>
      </c>
      <c r="G1981" t="s">
        <v>13</v>
      </c>
      <c r="H1981" t="s">
        <v>13</v>
      </c>
      <c r="I1981" t="s">
        <v>46</v>
      </c>
    </row>
    <row r="1982" spans="1:9" x14ac:dyDescent="0.25">
      <c r="A1982" t="s">
        <v>5661</v>
      </c>
      <c r="B1982" t="s">
        <v>13</v>
      </c>
      <c r="C1982">
        <v>355</v>
      </c>
      <c r="D1982">
        <v>162450250</v>
      </c>
      <c r="E1982" t="s">
        <v>13</v>
      </c>
      <c r="F1982" t="s">
        <v>5662</v>
      </c>
      <c r="G1982" t="s">
        <v>13</v>
      </c>
      <c r="H1982" t="s">
        <v>551</v>
      </c>
      <c r="I1982" t="s">
        <v>552</v>
      </c>
    </row>
    <row r="1983" spans="1:9" x14ac:dyDescent="0.25">
      <c r="A1983" t="s">
        <v>5663</v>
      </c>
      <c r="B1983" t="s">
        <v>13</v>
      </c>
      <c r="C1983">
        <v>235</v>
      </c>
      <c r="D1983">
        <v>162450251</v>
      </c>
      <c r="E1983" t="s">
        <v>13</v>
      </c>
      <c r="F1983" t="s">
        <v>5664</v>
      </c>
      <c r="G1983" t="s">
        <v>13</v>
      </c>
      <c r="H1983" t="s">
        <v>13</v>
      </c>
      <c r="I1983" t="s">
        <v>46</v>
      </c>
    </row>
    <row r="1984" spans="1:9" x14ac:dyDescent="0.25">
      <c r="A1984" t="s">
        <v>5665</v>
      </c>
      <c r="B1984" t="s">
        <v>13</v>
      </c>
      <c r="C1984">
        <v>579</v>
      </c>
      <c r="D1984">
        <v>162450252</v>
      </c>
      <c r="E1984" t="s">
        <v>13</v>
      </c>
      <c r="F1984" t="s">
        <v>5666</v>
      </c>
      <c r="G1984" t="s">
        <v>13</v>
      </c>
      <c r="H1984" t="s">
        <v>371</v>
      </c>
      <c r="I1984" t="s">
        <v>46</v>
      </c>
    </row>
    <row r="1985" spans="1:9" x14ac:dyDescent="0.25">
      <c r="A1985" t="s">
        <v>5667</v>
      </c>
      <c r="B1985" t="s">
        <v>13</v>
      </c>
      <c r="C1985">
        <v>808</v>
      </c>
      <c r="D1985">
        <v>162450253</v>
      </c>
      <c r="E1985" t="s">
        <v>13</v>
      </c>
      <c r="F1985" t="s">
        <v>5668</v>
      </c>
      <c r="G1985" t="s">
        <v>13</v>
      </c>
      <c r="H1985" t="s">
        <v>374</v>
      </c>
      <c r="I1985" t="s">
        <v>46</v>
      </c>
    </row>
    <row r="1986" spans="1:9" x14ac:dyDescent="0.25">
      <c r="A1986" t="s">
        <v>5669</v>
      </c>
      <c r="B1986" t="s">
        <v>13</v>
      </c>
      <c r="C1986">
        <v>372</v>
      </c>
      <c r="D1986">
        <v>162450254</v>
      </c>
      <c r="E1986" t="s">
        <v>13</v>
      </c>
      <c r="F1986" t="s">
        <v>5670</v>
      </c>
      <c r="G1986" t="s">
        <v>13</v>
      </c>
      <c r="H1986" t="s">
        <v>13</v>
      </c>
      <c r="I1986" t="s">
        <v>46</v>
      </c>
    </row>
    <row r="1987" spans="1:9" x14ac:dyDescent="0.25">
      <c r="A1987" t="s">
        <v>5671</v>
      </c>
      <c r="B1987" t="s">
        <v>13</v>
      </c>
      <c r="C1987">
        <v>417</v>
      </c>
      <c r="D1987">
        <v>162450255</v>
      </c>
      <c r="E1987" t="s">
        <v>13</v>
      </c>
      <c r="F1987" t="s">
        <v>5672</v>
      </c>
      <c r="G1987" t="s">
        <v>13</v>
      </c>
      <c r="H1987" t="s">
        <v>13</v>
      </c>
      <c r="I1987" t="s">
        <v>46</v>
      </c>
    </row>
    <row r="1988" spans="1:9" x14ac:dyDescent="0.25">
      <c r="A1988" t="s">
        <v>5673</v>
      </c>
      <c r="B1988" t="s">
        <v>13</v>
      </c>
      <c r="C1988">
        <v>461</v>
      </c>
      <c r="D1988">
        <v>162450256</v>
      </c>
      <c r="E1988" t="s">
        <v>13</v>
      </c>
      <c r="F1988" t="s">
        <v>5674</v>
      </c>
      <c r="G1988" t="s">
        <v>13</v>
      </c>
      <c r="H1988" t="s">
        <v>13</v>
      </c>
      <c r="I1988" t="s">
        <v>5439</v>
      </c>
    </row>
    <row r="1989" spans="1:9" x14ac:dyDescent="0.25">
      <c r="A1989" t="s">
        <v>5675</v>
      </c>
      <c r="B1989" t="s">
        <v>13</v>
      </c>
      <c r="C1989">
        <v>373</v>
      </c>
      <c r="D1989">
        <v>162450257</v>
      </c>
      <c r="E1989" t="s">
        <v>13</v>
      </c>
      <c r="F1989" t="s">
        <v>5676</v>
      </c>
      <c r="G1989" t="s">
        <v>13</v>
      </c>
      <c r="H1989" t="s">
        <v>13</v>
      </c>
      <c r="I1989" t="s">
        <v>46</v>
      </c>
    </row>
    <row r="1990" spans="1:9" x14ac:dyDescent="0.25">
      <c r="A1990" t="s">
        <v>5677</v>
      </c>
      <c r="B1990" t="s">
        <v>10</v>
      </c>
      <c r="C1990">
        <v>248</v>
      </c>
      <c r="D1990">
        <v>162450258</v>
      </c>
      <c r="E1990" t="s">
        <v>13</v>
      </c>
      <c r="F1990" t="s">
        <v>5678</v>
      </c>
      <c r="G1990" t="s">
        <v>13</v>
      </c>
      <c r="H1990" t="s">
        <v>5679</v>
      </c>
      <c r="I1990" t="s">
        <v>46</v>
      </c>
    </row>
    <row r="1991" spans="1:9" x14ac:dyDescent="0.25">
      <c r="A1991" t="s">
        <v>5680</v>
      </c>
      <c r="B1991" t="s">
        <v>10</v>
      </c>
      <c r="C1991">
        <v>134</v>
      </c>
      <c r="D1991">
        <v>162450259</v>
      </c>
      <c r="E1991" t="s">
        <v>13</v>
      </c>
      <c r="F1991" t="s">
        <v>5681</v>
      </c>
      <c r="G1991" t="s">
        <v>13</v>
      </c>
      <c r="H1991" t="s">
        <v>5682</v>
      </c>
      <c r="I1991" t="s">
        <v>46</v>
      </c>
    </row>
    <row r="1992" spans="1:9" x14ac:dyDescent="0.25">
      <c r="A1992" t="s">
        <v>5683</v>
      </c>
      <c r="B1992" t="s">
        <v>13</v>
      </c>
      <c r="C1992">
        <v>169</v>
      </c>
      <c r="D1992">
        <v>162450260</v>
      </c>
      <c r="E1992" t="s">
        <v>13</v>
      </c>
      <c r="F1992" t="s">
        <v>5684</v>
      </c>
      <c r="G1992" t="s">
        <v>13</v>
      </c>
      <c r="H1992" t="s">
        <v>13</v>
      </c>
      <c r="I1992" t="s">
        <v>46</v>
      </c>
    </row>
    <row r="1993" spans="1:9" x14ac:dyDescent="0.25">
      <c r="A1993" t="s">
        <v>5685</v>
      </c>
      <c r="B1993" t="s">
        <v>10</v>
      </c>
      <c r="C1993">
        <v>232</v>
      </c>
      <c r="D1993">
        <v>162450261</v>
      </c>
      <c r="E1993" t="s">
        <v>5686</v>
      </c>
      <c r="F1993" t="s">
        <v>5687</v>
      </c>
      <c r="G1993" t="s">
        <v>13</v>
      </c>
      <c r="H1993" t="s">
        <v>5688</v>
      </c>
      <c r="I1993" t="s">
        <v>5689</v>
      </c>
    </row>
    <row r="1994" spans="1:9" x14ac:dyDescent="0.25">
      <c r="A1994" t="s">
        <v>5690</v>
      </c>
      <c r="B1994" t="s">
        <v>10</v>
      </c>
      <c r="C1994">
        <v>212</v>
      </c>
      <c r="D1994">
        <v>162450262</v>
      </c>
      <c r="E1994" t="s">
        <v>5691</v>
      </c>
      <c r="F1994" t="s">
        <v>5692</v>
      </c>
      <c r="G1994" t="s">
        <v>13</v>
      </c>
      <c r="H1994" t="s">
        <v>5693</v>
      </c>
      <c r="I1994" t="s">
        <v>46</v>
      </c>
    </row>
    <row r="1995" spans="1:9" x14ac:dyDescent="0.25">
      <c r="A1995" t="s">
        <v>5694</v>
      </c>
      <c r="B1995" t="s">
        <v>13</v>
      </c>
      <c r="C1995">
        <v>370</v>
      </c>
      <c r="D1995">
        <v>162450263</v>
      </c>
      <c r="E1995" t="s">
        <v>13</v>
      </c>
      <c r="F1995" t="s">
        <v>5695</v>
      </c>
      <c r="G1995" t="s">
        <v>13</v>
      </c>
      <c r="H1995" t="s">
        <v>1845</v>
      </c>
      <c r="I1995" t="s">
        <v>5696</v>
      </c>
    </row>
    <row r="1996" spans="1:9" x14ac:dyDescent="0.25">
      <c r="A1996" t="s">
        <v>5697</v>
      </c>
      <c r="B1996" t="s">
        <v>13</v>
      </c>
      <c r="C1996">
        <v>689</v>
      </c>
      <c r="D1996">
        <v>162450264</v>
      </c>
      <c r="E1996" t="s">
        <v>13</v>
      </c>
      <c r="F1996" t="s">
        <v>5698</v>
      </c>
      <c r="G1996" t="s">
        <v>13</v>
      </c>
      <c r="H1996" t="s">
        <v>1573</v>
      </c>
      <c r="I1996" t="s">
        <v>46</v>
      </c>
    </row>
    <row r="1997" spans="1:9" x14ac:dyDescent="0.25">
      <c r="A1997" t="s">
        <v>5699</v>
      </c>
      <c r="B1997" t="s">
        <v>13</v>
      </c>
      <c r="C1997">
        <v>631</v>
      </c>
      <c r="D1997">
        <v>162450265</v>
      </c>
      <c r="E1997" t="s">
        <v>13</v>
      </c>
      <c r="F1997" t="s">
        <v>5700</v>
      </c>
      <c r="G1997" t="s">
        <v>13</v>
      </c>
      <c r="H1997" t="s">
        <v>2519</v>
      </c>
      <c r="I1997" t="s">
        <v>46</v>
      </c>
    </row>
    <row r="1998" spans="1:9" x14ac:dyDescent="0.25">
      <c r="A1998" t="s">
        <v>5701</v>
      </c>
      <c r="B1998" t="s">
        <v>13</v>
      </c>
      <c r="C1998">
        <v>264</v>
      </c>
      <c r="D1998">
        <v>162450266</v>
      </c>
      <c r="E1998" t="s">
        <v>13</v>
      </c>
      <c r="F1998" t="s">
        <v>5702</v>
      </c>
      <c r="G1998" t="s">
        <v>13</v>
      </c>
      <c r="H1998" t="s">
        <v>5703</v>
      </c>
      <c r="I1998" t="s">
        <v>46</v>
      </c>
    </row>
    <row r="1999" spans="1:9" x14ac:dyDescent="0.25">
      <c r="A1999" t="s">
        <v>5704</v>
      </c>
      <c r="B1999" t="s">
        <v>13</v>
      </c>
      <c r="C1999">
        <v>567</v>
      </c>
      <c r="D1999">
        <v>162450267</v>
      </c>
      <c r="E1999" t="s">
        <v>13</v>
      </c>
      <c r="F1999" t="s">
        <v>5705</v>
      </c>
      <c r="G1999" t="s">
        <v>13</v>
      </c>
      <c r="H1999" t="s">
        <v>1393</v>
      </c>
      <c r="I1999" t="s">
        <v>5706</v>
      </c>
    </row>
    <row r="2000" spans="1:9" x14ac:dyDescent="0.25">
      <c r="A2000" t="s">
        <v>5707</v>
      </c>
      <c r="B2000" t="s">
        <v>13</v>
      </c>
      <c r="C2000">
        <v>494</v>
      </c>
      <c r="D2000">
        <v>162450268</v>
      </c>
      <c r="E2000" t="s">
        <v>13</v>
      </c>
      <c r="F2000" t="s">
        <v>5708</v>
      </c>
      <c r="G2000" t="s">
        <v>13</v>
      </c>
      <c r="H2000" t="s">
        <v>5709</v>
      </c>
      <c r="I2000" t="s">
        <v>5710</v>
      </c>
    </row>
    <row r="2001" spans="1:9" x14ac:dyDescent="0.25">
      <c r="A2001" t="s">
        <v>5711</v>
      </c>
      <c r="B2001" t="s">
        <v>13</v>
      </c>
      <c r="C2001">
        <v>417</v>
      </c>
      <c r="D2001">
        <v>162450269</v>
      </c>
      <c r="E2001" t="s">
        <v>13</v>
      </c>
      <c r="F2001" t="s">
        <v>5712</v>
      </c>
      <c r="G2001" t="s">
        <v>13</v>
      </c>
      <c r="H2001" t="s">
        <v>1845</v>
      </c>
      <c r="I2001" t="s">
        <v>1846</v>
      </c>
    </row>
    <row r="2002" spans="1:9" x14ac:dyDescent="0.25">
      <c r="A2002" t="s">
        <v>5713</v>
      </c>
      <c r="B2002" t="s">
        <v>13</v>
      </c>
      <c r="C2002">
        <v>293</v>
      </c>
      <c r="D2002">
        <v>162450270</v>
      </c>
      <c r="E2002" t="s">
        <v>13</v>
      </c>
      <c r="F2002" t="s">
        <v>5714</v>
      </c>
      <c r="G2002" t="s">
        <v>13</v>
      </c>
      <c r="H2002" t="s">
        <v>813</v>
      </c>
      <c r="I2002" t="s">
        <v>5715</v>
      </c>
    </row>
    <row r="2003" spans="1:9" x14ac:dyDescent="0.25">
      <c r="A2003" t="s">
        <v>5716</v>
      </c>
      <c r="B2003" t="s">
        <v>13</v>
      </c>
      <c r="C2003">
        <v>180</v>
      </c>
      <c r="D2003">
        <v>162450271</v>
      </c>
      <c r="E2003" t="s">
        <v>13</v>
      </c>
      <c r="F2003" t="s">
        <v>5717</v>
      </c>
      <c r="G2003" t="s">
        <v>13</v>
      </c>
      <c r="H2003" t="s">
        <v>1420</v>
      </c>
      <c r="I2003" t="s">
        <v>1421</v>
      </c>
    </row>
    <row r="2004" spans="1:9" x14ac:dyDescent="0.25">
      <c r="A2004" t="s">
        <v>5718</v>
      </c>
      <c r="B2004" t="s">
        <v>13</v>
      </c>
      <c r="C2004">
        <v>141</v>
      </c>
      <c r="D2004">
        <v>162450272</v>
      </c>
      <c r="E2004" t="s">
        <v>13</v>
      </c>
      <c r="F2004" t="s">
        <v>5719</v>
      </c>
      <c r="G2004" t="s">
        <v>13</v>
      </c>
      <c r="H2004" t="s">
        <v>829</v>
      </c>
      <c r="I2004" t="s">
        <v>830</v>
      </c>
    </row>
    <row r="2005" spans="1:9" x14ac:dyDescent="0.25">
      <c r="A2005" t="s">
        <v>5720</v>
      </c>
      <c r="B2005" t="s">
        <v>13</v>
      </c>
      <c r="C2005">
        <v>253</v>
      </c>
      <c r="D2005">
        <v>162450273</v>
      </c>
      <c r="E2005" t="s">
        <v>13</v>
      </c>
      <c r="F2005" t="s">
        <v>5721</v>
      </c>
      <c r="G2005" t="s">
        <v>13</v>
      </c>
      <c r="H2005" t="s">
        <v>919</v>
      </c>
      <c r="I2005" t="s">
        <v>183</v>
      </c>
    </row>
    <row r="2006" spans="1:9" x14ac:dyDescent="0.25">
      <c r="A2006" t="s">
        <v>5722</v>
      </c>
      <c r="B2006" t="s">
        <v>10</v>
      </c>
      <c r="C2006">
        <v>315</v>
      </c>
      <c r="D2006">
        <v>162450274</v>
      </c>
      <c r="E2006" t="s">
        <v>13</v>
      </c>
      <c r="F2006" t="s">
        <v>5723</v>
      </c>
      <c r="G2006" t="s">
        <v>13</v>
      </c>
      <c r="H2006" t="s">
        <v>13</v>
      </c>
      <c r="I2006" t="s">
        <v>46</v>
      </c>
    </row>
    <row r="2007" spans="1:9" x14ac:dyDescent="0.25">
      <c r="A2007" t="s">
        <v>5724</v>
      </c>
      <c r="B2007" t="s">
        <v>13</v>
      </c>
      <c r="C2007">
        <v>214</v>
      </c>
      <c r="D2007">
        <v>162450275</v>
      </c>
      <c r="E2007" t="s">
        <v>13</v>
      </c>
      <c r="F2007" t="s">
        <v>5725</v>
      </c>
      <c r="G2007" t="s">
        <v>13</v>
      </c>
      <c r="H2007" t="s">
        <v>384</v>
      </c>
      <c r="I2007" t="s">
        <v>46</v>
      </c>
    </row>
    <row r="2008" spans="1:9" x14ac:dyDescent="0.25">
      <c r="A2008" t="s">
        <v>5726</v>
      </c>
      <c r="B2008" t="s">
        <v>13</v>
      </c>
      <c r="C2008">
        <v>465</v>
      </c>
      <c r="D2008">
        <v>162450276</v>
      </c>
      <c r="E2008" t="s">
        <v>13</v>
      </c>
      <c r="F2008" t="s">
        <v>5727</v>
      </c>
      <c r="G2008" t="s">
        <v>13</v>
      </c>
      <c r="H2008" t="s">
        <v>5728</v>
      </c>
      <c r="I2008" t="s">
        <v>5729</v>
      </c>
    </row>
    <row r="2009" spans="1:9" x14ac:dyDescent="0.25">
      <c r="A2009" t="s">
        <v>5730</v>
      </c>
      <c r="B2009" t="s">
        <v>13</v>
      </c>
      <c r="C2009">
        <v>175</v>
      </c>
      <c r="D2009">
        <v>162450277</v>
      </c>
      <c r="E2009" t="s">
        <v>13</v>
      </c>
      <c r="F2009" t="s">
        <v>5731</v>
      </c>
      <c r="G2009" t="s">
        <v>13</v>
      </c>
      <c r="H2009" t="s">
        <v>5732</v>
      </c>
      <c r="I2009" t="s">
        <v>46</v>
      </c>
    </row>
    <row r="2010" spans="1:9" x14ac:dyDescent="0.25">
      <c r="A2010" t="s">
        <v>5733</v>
      </c>
      <c r="B2010" t="s">
        <v>10</v>
      </c>
      <c r="C2010">
        <v>702</v>
      </c>
      <c r="D2010">
        <v>162450278</v>
      </c>
      <c r="E2010" t="s">
        <v>13</v>
      </c>
      <c r="F2010" t="s">
        <v>5734</v>
      </c>
      <c r="G2010" t="s">
        <v>13</v>
      </c>
      <c r="H2010" t="s">
        <v>13</v>
      </c>
      <c r="I2010" t="s">
        <v>46</v>
      </c>
    </row>
    <row r="2011" spans="1:9" x14ac:dyDescent="0.25">
      <c r="A2011" t="s">
        <v>5735</v>
      </c>
      <c r="B2011" t="s">
        <v>10</v>
      </c>
      <c r="C2011">
        <v>294</v>
      </c>
      <c r="D2011">
        <v>162450279</v>
      </c>
      <c r="E2011" t="s">
        <v>13</v>
      </c>
      <c r="F2011" t="s">
        <v>5736</v>
      </c>
      <c r="G2011" t="s">
        <v>13</v>
      </c>
      <c r="H2011" t="s">
        <v>2768</v>
      </c>
      <c r="I2011" t="s">
        <v>46</v>
      </c>
    </row>
    <row r="2012" spans="1:9" x14ac:dyDescent="0.25">
      <c r="A2012" t="s">
        <v>5737</v>
      </c>
      <c r="B2012" t="s">
        <v>10</v>
      </c>
      <c r="C2012">
        <v>188</v>
      </c>
      <c r="D2012">
        <v>162450280</v>
      </c>
      <c r="E2012" t="s">
        <v>13</v>
      </c>
      <c r="F2012" t="s">
        <v>5738</v>
      </c>
      <c r="G2012" t="s">
        <v>13</v>
      </c>
      <c r="H2012" t="s">
        <v>13</v>
      </c>
      <c r="I2012" t="s">
        <v>46</v>
      </c>
    </row>
    <row r="2013" spans="1:9" x14ac:dyDescent="0.25">
      <c r="A2013" t="s">
        <v>5739</v>
      </c>
      <c r="B2013" t="s">
        <v>10</v>
      </c>
      <c r="C2013">
        <v>139</v>
      </c>
      <c r="D2013">
        <v>162450281</v>
      </c>
      <c r="E2013" t="s">
        <v>13</v>
      </c>
      <c r="F2013" t="s">
        <v>5740</v>
      </c>
      <c r="G2013" t="s">
        <v>13</v>
      </c>
      <c r="H2013" t="s">
        <v>5741</v>
      </c>
      <c r="I2013" t="s">
        <v>46</v>
      </c>
    </row>
    <row r="2014" spans="1:9" x14ac:dyDescent="0.25">
      <c r="A2014" t="s">
        <v>5742</v>
      </c>
      <c r="B2014" t="s">
        <v>13</v>
      </c>
      <c r="C2014">
        <v>131</v>
      </c>
      <c r="D2014">
        <v>162450282</v>
      </c>
      <c r="E2014" t="s">
        <v>13</v>
      </c>
      <c r="F2014" t="s">
        <v>5743</v>
      </c>
      <c r="G2014" t="s">
        <v>13</v>
      </c>
      <c r="H2014" t="s">
        <v>13</v>
      </c>
      <c r="I2014" t="s">
        <v>46</v>
      </c>
    </row>
    <row r="2015" spans="1:9" x14ac:dyDescent="0.25">
      <c r="A2015" t="s">
        <v>5744</v>
      </c>
      <c r="B2015" t="s">
        <v>13</v>
      </c>
      <c r="C2015">
        <v>2257</v>
      </c>
      <c r="D2015">
        <v>162450283</v>
      </c>
      <c r="E2015" t="s">
        <v>13</v>
      </c>
      <c r="F2015" t="s">
        <v>5745</v>
      </c>
      <c r="G2015" t="s">
        <v>13</v>
      </c>
      <c r="H2015" t="s">
        <v>387</v>
      </c>
      <c r="I2015" t="s">
        <v>46</v>
      </c>
    </row>
    <row r="2016" spans="1:9" x14ac:dyDescent="0.25">
      <c r="A2016" t="s">
        <v>5746</v>
      </c>
      <c r="B2016" t="s">
        <v>13</v>
      </c>
      <c r="C2016">
        <v>454</v>
      </c>
      <c r="D2016">
        <v>162450284</v>
      </c>
      <c r="E2016" t="s">
        <v>5747</v>
      </c>
      <c r="F2016" t="s">
        <v>5748</v>
      </c>
      <c r="G2016" t="s">
        <v>13</v>
      </c>
      <c r="H2016" t="s">
        <v>5749</v>
      </c>
      <c r="I2016" t="s">
        <v>5750</v>
      </c>
    </row>
    <row r="2017" spans="1:9" x14ac:dyDescent="0.25">
      <c r="A2017" t="s">
        <v>5751</v>
      </c>
      <c r="B2017" t="s">
        <v>13</v>
      </c>
      <c r="C2017">
        <v>133</v>
      </c>
      <c r="D2017">
        <v>162450285</v>
      </c>
      <c r="E2017" t="s">
        <v>13</v>
      </c>
      <c r="F2017" t="s">
        <v>5752</v>
      </c>
      <c r="G2017" t="s">
        <v>13</v>
      </c>
      <c r="H2017" t="s">
        <v>5753</v>
      </c>
      <c r="I2017" t="s">
        <v>5754</v>
      </c>
    </row>
    <row r="2018" spans="1:9" x14ac:dyDescent="0.25">
      <c r="A2018" t="s">
        <v>5755</v>
      </c>
      <c r="B2018" t="s">
        <v>13</v>
      </c>
      <c r="C2018">
        <v>373</v>
      </c>
      <c r="D2018">
        <v>162450286</v>
      </c>
      <c r="E2018" t="s">
        <v>5756</v>
      </c>
      <c r="F2018" t="s">
        <v>5757</v>
      </c>
      <c r="G2018" t="s">
        <v>13</v>
      </c>
      <c r="H2018" t="s">
        <v>5758</v>
      </c>
      <c r="I2018" t="s">
        <v>5759</v>
      </c>
    </row>
    <row r="2019" spans="1:9" x14ac:dyDescent="0.25">
      <c r="A2019" t="s">
        <v>5760</v>
      </c>
      <c r="B2019" t="s">
        <v>13</v>
      </c>
      <c r="C2019">
        <v>180</v>
      </c>
      <c r="D2019">
        <v>162450287</v>
      </c>
      <c r="E2019" t="s">
        <v>13</v>
      </c>
      <c r="F2019" t="s">
        <v>5761</v>
      </c>
      <c r="G2019" t="s">
        <v>13</v>
      </c>
      <c r="H2019" t="s">
        <v>13</v>
      </c>
      <c r="I2019" t="s">
        <v>46</v>
      </c>
    </row>
    <row r="2020" spans="1:9" x14ac:dyDescent="0.25">
      <c r="A2020" t="s">
        <v>5762</v>
      </c>
      <c r="B2020" t="s">
        <v>13</v>
      </c>
      <c r="C2020">
        <v>699</v>
      </c>
      <c r="D2020">
        <v>162450288</v>
      </c>
      <c r="E2020" t="s">
        <v>13</v>
      </c>
      <c r="F2020" t="s">
        <v>5763</v>
      </c>
      <c r="G2020" t="s">
        <v>13</v>
      </c>
      <c r="H2020" t="s">
        <v>5764</v>
      </c>
      <c r="I2020" t="s">
        <v>5765</v>
      </c>
    </row>
    <row r="2021" spans="1:9" x14ac:dyDescent="0.25">
      <c r="A2021" t="s">
        <v>5766</v>
      </c>
      <c r="B2021" t="s">
        <v>13</v>
      </c>
      <c r="C2021">
        <v>535</v>
      </c>
      <c r="D2021">
        <v>162450289</v>
      </c>
      <c r="E2021" t="s">
        <v>13</v>
      </c>
      <c r="F2021" t="s">
        <v>5767</v>
      </c>
      <c r="G2021" t="s">
        <v>13</v>
      </c>
      <c r="H2021" t="s">
        <v>13</v>
      </c>
      <c r="I2021" t="s">
        <v>46</v>
      </c>
    </row>
    <row r="2022" spans="1:9" x14ac:dyDescent="0.25">
      <c r="A2022" t="s">
        <v>5768</v>
      </c>
      <c r="B2022" t="s">
        <v>13</v>
      </c>
      <c r="C2022">
        <v>199</v>
      </c>
      <c r="D2022">
        <v>162450290</v>
      </c>
      <c r="E2022" t="s">
        <v>13</v>
      </c>
      <c r="F2022" t="s">
        <v>5769</v>
      </c>
      <c r="G2022" t="s">
        <v>13</v>
      </c>
      <c r="H2022" t="s">
        <v>5770</v>
      </c>
      <c r="I2022" t="s">
        <v>46</v>
      </c>
    </row>
    <row r="2023" spans="1:9" x14ac:dyDescent="0.25">
      <c r="A2023" t="s">
        <v>5771</v>
      </c>
      <c r="B2023" t="s">
        <v>13</v>
      </c>
      <c r="C2023">
        <v>452</v>
      </c>
      <c r="D2023">
        <v>162450291</v>
      </c>
      <c r="E2023" t="s">
        <v>13</v>
      </c>
      <c r="F2023" t="s">
        <v>5772</v>
      </c>
      <c r="G2023" t="s">
        <v>13</v>
      </c>
      <c r="H2023" t="s">
        <v>5773</v>
      </c>
      <c r="I2023" t="s">
        <v>46</v>
      </c>
    </row>
    <row r="2024" spans="1:9" x14ac:dyDescent="0.25">
      <c r="A2024" t="s">
        <v>5774</v>
      </c>
      <c r="B2024" t="s">
        <v>13</v>
      </c>
      <c r="C2024">
        <v>201</v>
      </c>
      <c r="D2024">
        <v>162450292</v>
      </c>
      <c r="E2024" t="s">
        <v>13</v>
      </c>
      <c r="F2024" t="s">
        <v>5775</v>
      </c>
      <c r="G2024" t="s">
        <v>13</v>
      </c>
      <c r="H2024" t="s">
        <v>5776</v>
      </c>
      <c r="I2024" t="s">
        <v>46</v>
      </c>
    </row>
    <row r="2025" spans="1:9" x14ac:dyDescent="0.25">
      <c r="A2025" t="s">
        <v>5777</v>
      </c>
      <c r="B2025" t="s">
        <v>13</v>
      </c>
      <c r="C2025">
        <v>239</v>
      </c>
      <c r="D2025">
        <v>162450293</v>
      </c>
      <c r="E2025" t="s">
        <v>13</v>
      </c>
      <c r="F2025" t="s">
        <v>5778</v>
      </c>
      <c r="G2025" t="s">
        <v>13</v>
      </c>
      <c r="H2025" t="s">
        <v>5779</v>
      </c>
      <c r="I2025" t="s">
        <v>46</v>
      </c>
    </row>
    <row r="2026" spans="1:9" x14ac:dyDescent="0.25">
      <c r="A2026" t="s">
        <v>5780</v>
      </c>
      <c r="B2026" t="s">
        <v>10</v>
      </c>
      <c r="C2026">
        <v>387</v>
      </c>
      <c r="D2026">
        <v>162450294</v>
      </c>
      <c r="E2026" t="s">
        <v>13</v>
      </c>
      <c r="F2026" t="s">
        <v>5781</v>
      </c>
      <c r="G2026" t="s">
        <v>13</v>
      </c>
      <c r="H2026" t="s">
        <v>13</v>
      </c>
      <c r="I2026" t="s">
        <v>46</v>
      </c>
    </row>
    <row r="2027" spans="1:9" x14ac:dyDescent="0.25">
      <c r="A2027" t="s">
        <v>5782</v>
      </c>
      <c r="B2027" t="s">
        <v>13</v>
      </c>
      <c r="C2027">
        <v>239</v>
      </c>
      <c r="D2027">
        <v>162450295</v>
      </c>
      <c r="E2027" t="s">
        <v>5783</v>
      </c>
      <c r="F2027" t="s">
        <v>5784</v>
      </c>
      <c r="G2027" t="s">
        <v>13</v>
      </c>
      <c r="H2027" t="s">
        <v>3124</v>
      </c>
      <c r="I2027" t="s">
        <v>5785</v>
      </c>
    </row>
    <row r="2028" spans="1:9" x14ac:dyDescent="0.25">
      <c r="A2028" t="s">
        <v>5786</v>
      </c>
      <c r="B2028" t="s">
        <v>13</v>
      </c>
      <c r="C2028">
        <v>282</v>
      </c>
      <c r="D2028">
        <v>162450296</v>
      </c>
      <c r="E2028" t="s">
        <v>13</v>
      </c>
      <c r="F2028" t="s">
        <v>5787</v>
      </c>
      <c r="G2028" t="s">
        <v>13</v>
      </c>
      <c r="H2028" t="s">
        <v>1849</v>
      </c>
      <c r="I2028" t="s">
        <v>5788</v>
      </c>
    </row>
    <row r="2029" spans="1:9" x14ac:dyDescent="0.25">
      <c r="A2029" t="s">
        <v>5789</v>
      </c>
      <c r="B2029" t="s">
        <v>13</v>
      </c>
      <c r="C2029">
        <v>280</v>
      </c>
      <c r="D2029">
        <v>162450297</v>
      </c>
      <c r="E2029" t="s">
        <v>13</v>
      </c>
      <c r="F2029" t="s">
        <v>5790</v>
      </c>
      <c r="G2029" t="s">
        <v>13</v>
      </c>
      <c r="H2029" t="s">
        <v>13</v>
      </c>
      <c r="I2029" t="s">
        <v>46</v>
      </c>
    </row>
    <row r="2030" spans="1:9" x14ac:dyDescent="0.25">
      <c r="A2030" t="s">
        <v>5791</v>
      </c>
      <c r="B2030" t="s">
        <v>13</v>
      </c>
      <c r="C2030">
        <v>778</v>
      </c>
      <c r="D2030">
        <v>162450298</v>
      </c>
      <c r="E2030" t="s">
        <v>13</v>
      </c>
      <c r="F2030" t="s">
        <v>5792</v>
      </c>
      <c r="G2030" t="s">
        <v>13</v>
      </c>
      <c r="H2030" t="s">
        <v>18</v>
      </c>
      <c r="I2030" t="s">
        <v>19</v>
      </c>
    </row>
    <row r="2031" spans="1:9" x14ac:dyDescent="0.25">
      <c r="A2031" t="s">
        <v>5793</v>
      </c>
      <c r="B2031" t="s">
        <v>10</v>
      </c>
      <c r="C2031">
        <v>659</v>
      </c>
      <c r="D2031">
        <v>162450299</v>
      </c>
      <c r="E2031" t="s">
        <v>13</v>
      </c>
      <c r="F2031" t="s">
        <v>5794</v>
      </c>
      <c r="G2031" t="s">
        <v>13</v>
      </c>
      <c r="H2031" t="s">
        <v>5795</v>
      </c>
      <c r="I2031" t="s">
        <v>46</v>
      </c>
    </row>
    <row r="2032" spans="1:9" x14ac:dyDescent="0.25">
      <c r="A2032" t="s">
        <v>5796</v>
      </c>
      <c r="B2032" t="s">
        <v>10</v>
      </c>
      <c r="C2032">
        <v>579</v>
      </c>
      <c r="D2032">
        <v>162450300</v>
      </c>
      <c r="E2032" t="s">
        <v>13</v>
      </c>
      <c r="F2032" t="s">
        <v>5797</v>
      </c>
      <c r="G2032" t="s">
        <v>13</v>
      </c>
      <c r="H2032" t="s">
        <v>5798</v>
      </c>
      <c r="I2032" t="s">
        <v>46</v>
      </c>
    </row>
    <row r="2033" spans="1:9" x14ac:dyDescent="0.25">
      <c r="A2033" t="s">
        <v>5799</v>
      </c>
      <c r="B2033" t="s">
        <v>13</v>
      </c>
      <c r="C2033">
        <v>143</v>
      </c>
      <c r="D2033">
        <v>162450302</v>
      </c>
      <c r="E2033" t="s">
        <v>13</v>
      </c>
      <c r="F2033" t="s">
        <v>5800</v>
      </c>
      <c r="G2033" t="s">
        <v>13</v>
      </c>
      <c r="H2033" t="s">
        <v>5801</v>
      </c>
      <c r="I2033" t="s">
        <v>230</v>
      </c>
    </row>
    <row r="2034" spans="1:9" x14ac:dyDescent="0.25">
      <c r="A2034" t="s">
        <v>5802</v>
      </c>
      <c r="B2034" t="s">
        <v>10</v>
      </c>
      <c r="C2034">
        <v>534</v>
      </c>
      <c r="D2034">
        <v>162450301</v>
      </c>
      <c r="E2034" t="s">
        <v>13</v>
      </c>
      <c r="F2034" t="s">
        <v>5803</v>
      </c>
      <c r="G2034" t="s">
        <v>13</v>
      </c>
      <c r="H2034" t="s">
        <v>13</v>
      </c>
      <c r="I2034" t="s">
        <v>46</v>
      </c>
    </row>
    <row r="2035" spans="1:9" x14ac:dyDescent="0.25">
      <c r="A2035" t="s">
        <v>5804</v>
      </c>
      <c r="B2035" t="s">
        <v>10</v>
      </c>
      <c r="C2035">
        <v>209</v>
      </c>
      <c r="D2035">
        <v>162450303</v>
      </c>
      <c r="E2035" t="s">
        <v>13</v>
      </c>
      <c r="F2035" t="s">
        <v>5805</v>
      </c>
      <c r="G2035" t="s">
        <v>13</v>
      </c>
      <c r="H2035" t="s">
        <v>13</v>
      </c>
      <c r="I2035" t="s">
        <v>46</v>
      </c>
    </row>
    <row r="2036" spans="1:9" x14ac:dyDescent="0.25">
      <c r="A2036" t="s">
        <v>5806</v>
      </c>
      <c r="B2036" t="s">
        <v>13</v>
      </c>
      <c r="C2036">
        <v>446</v>
      </c>
      <c r="D2036">
        <v>162450304</v>
      </c>
      <c r="E2036" t="s">
        <v>5807</v>
      </c>
      <c r="F2036" t="s">
        <v>5808</v>
      </c>
      <c r="G2036" t="s">
        <v>13</v>
      </c>
      <c r="H2036" t="s">
        <v>5809</v>
      </c>
      <c r="I2036" t="s">
        <v>5810</v>
      </c>
    </row>
    <row r="2037" spans="1:9" x14ac:dyDescent="0.25">
      <c r="A2037" t="s">
        <v>5811</v>
      </c>
      <c r="B2037" t="s">
        <v>10</v>
      </c>
      <c r="C2037">
        <v>250</v>
      </c>
      <c r="D2037">
        <v>162450305</v>
      </c>
      <c r="E2037" t="s">
        <v>13</v>
      </c>
      <c r="F2037" t="s">
        <v>5812</v>
      </c>
      <c r="G2037" t="s">
        <v>13</v>
      </c>
      <c r="H2037" t="s">
        <v>5813</v>
      </c>
      <c r="I2037" t="s">
        <v>46</v>
      </c>
    </row>
    <row r="2038" spans="1:9" x14ac:dyDescent="0.25">
      <c r="A2038" t="s">
        <v>5814</v>
      </c>
      <c r="B2038" t="s">
        <v>10</v>
      </c>
      <c r="C2038">
        <v>472</v>
      </c>
      <c r="D2038">
        <v>162450306</v>
      </c>
      <c r="E2038" t="s">
        <v>13</v>
      </c>
      <c r="F2038" t="s">
        <v>5815</v>
      </c>
      <c r="G2038" t="s">
        <v>13</v>
      </c>
      <c r="H2038" t="s">
        <v>5816</v>
      </c>
      <c r="I2038" t="s">
        <v>46</v>
      </c>
    </row>
    <row r="2039" spans="1:9" x14ac:dyDescent="0.25">
      <c r="A2039" t="s">
        <v>5817</v>
      </c>
      <c r="B2039" t="s">
        <v>13</v>
      </c>
      <c r="C2039">
        <v>218</v>
      </c>
      <c r="D2039">
        <v>162450307</v>
      </c>
      <c r="E2039" t="s">
        <v>5818</v>
      </c>
      <c r="F2039" t="s">
        <v>5819</v>
      </c>
      <c r="G2039" t="s">
        <v>13</v>
      </c>
      <c r="H2039" t="s">
        <v>3886</v>
      </c>
      <c r="I2039" t="s">
        <v>3887</v>
      </c>
    </row>
    <row r="2040" spans="1:9" x14ac:dyDescent="0.25">
      <c r="A2040" t="s">
        <v>5820</v>
      </c>
      <c r="B2040" t="s">
        <v>13</v>
      </c>
      <c r="C2040">
        <v>330</v>
      </c>
      <c r="D2040">
        <v>162450308</v>
      </c>
      <c r="E2040" t="s">
        <v>5821</v>
      </c>
      <c r="F2040" t="s">
        <v>5822</v>
      </c>
      <c r="G2040" t="s">
        <v>13</v>
      </c>
      <c r="H2040" t="s">
        <v>5823</v>
      </c>
      <c r="I2040" t="s">
        <v>5824</v>
      </c>
    </row>
    <row r="2041" spans="1:9" x14ac:dyDescent="0.25">
      <c r="A2041" t="s">
        <v>5825</v>
      </c>
      <c r="B2041" t="s">
        <v>13</v>
      </c>
      <c r="C2041">
        <v>509</v>
      </c>
      <c r="D2041">
        <v>162450309</v>
      </c>
      <c r="E2041" t="s">
        <v>5826</v>
      </c>
      <c r="F2041" t="s">
        <v>5827</v>
      </c>
      <c r="G2041" t="s">
        <v>13</v>
      </c>
      <c r="H2041" t="s">
        <v>5828</v>
      </c>
      <c r="I2041" t="s">
        <v>5829</v>
      </c>
    </row>
    <row r="2042" spans="1:9" x14ac:dyDescent="0.25">
      <c r="A2042" t="s">
        <v>5830</v>
      </c>
      <c r="B2042" t="s">
        <v>13</v>
      </c>
      <c r="C2042">
        <v>527</v>
      </c>
      <c r="D2042">
        <v>162450310</v>
      </c>
      <c r="E2042" t="s">
        <v>13</v>
      </c>
      <c r="F2042" t="s">
        <v>5831</v>
      </c>
      <c r="G2042" t="s">
        <v>13</v>
      </c>
      <c r="H2042" t="s">
        <v>944</v>
      </c>
      <c r="I2042" t="s">
        <v>1568</v>
      </c>
    </row>
    <row r="2043" spans="1:9" x14ac:dyDescent="0.25">
      <c r="A2043" t="s">
        <v>5832</v>
      </c>
      <c r="B2043" t="s">
        <v>13</v>
      </c>
      <c r="C2043">
        <v>357</v>
      </c>
      <c r="D2043">
        <v>162450311</v>
      </c>
      <c r="E2043" t="s">
        <v>13</v>
      </c>
      <c r="F2043" t="s">
        <v>5833</v>
      </c>
      <c r="G2043" t="s">
        <v>13</v>
      </c>
      <c r="H2043" t="s">
        <v>4390</v>
      </c>
      <c r="I2043" t="s">
        <v>5834</v>
      </c>
    </row>
    <row r="2044" spans="1:9" x14ac:dyDescent="0.25">
      <c r="A2044" t="s">
        <v>5835</v>
      </c>
      <c r="B2044" t="s">
        <v>13</v>
      </c>
      <c r="C2044">
        <v>603</v>
      </c>
      <c r="D2044">
        <v>162450312</v>
      </c>
      <c r="E2044" t="s">
        <v>5836</v>
      </c>
      <c r="F2044" t="s">
        <v>5837</v>
      </c>
      <c r="G2044" t="s">
        <v>13</v>
      </c>
      <c r="H2044" t="s">
        <v>1990</v>
      </c>
      <c r="I2044" t="s">
        <v>1991</v>
      </c>
    </row>
    <row r="2045" spans="1:9" x14ac:dyDescent="0.25">
      <c r="A2045" t="s">
        <v>5838</v>
      </c>
      <c r="B2045" t="s">
        <v>13</v>
      </c>
      <c r="C2045">
        <v>339</v>
      </c>
      <c r="D2045">
        <v>162450313</v>
      </c>
      <c r="E2045" t="s">
        <v>13</v>
      </c>
      <c r="F2045" t="s">
        <v>5839</v>
      </c>
      <c r="G2045" t="s">
        <v>13</v>
      </c>
      <c r="H2045" t="s">
        <v>944</v>
      </c>
      <c r="I2045" t="s">
        <v>945</v>
      </c>
    </row>
    <row r="2046" spans="1:9" x14ac:dyDescent="0.25">
      <c r="A2046" t="s">
        <v>5840</v>
      </c>
      <c r="B2046" t="s">
        <v>13</v>
      </c>
      <c r="C2046">
        <v>174</v>
      </c>
      <c r="D2046">
        <v>162450314</v>
      </c>
      <c r="E2046" t="s">
        <v>13</v>
      </c>
      <c r="F2046" t="s">
        <v>5841</v>
      </c>
      <c r="G2046" t="s">
        <v>13</v>
      </c>
      <c r="H2046" t="s">
        <v>13</v>
      </c>
      <c r="I2046" t="s">
        <v>46</v>
      </c>
    </row>
    <row r="2047" spans="1:9" x14ac:dyDescent="0.25">
      <c r="A2047" t="s">
        <v>5842</v>
      </c>
      <c r="B2047" t="s">
        <v>13</v>
      </c>
      <c r="C2047">
        <v>371</v>
      </c>
      <c r="D2047">
        <v>162450315</v>
      </c>
      <c r="E2047" t="s">
        <v>13</v>
      </c>
      <c r="F2047" t="s">
        <v>5843</v>
      </c>
      <c r="G2047" t="s">
        <v>13</v>
      </c>
      <c r="H2047" t="s">
        <v>13</v>
      </c>
      <c r="I2047" t="s">
        <v>46</v>
      </c>
    </row>
    <row r="2048" spans="1:9" x14ac:dyDescent="0.25">
      <c r="A2048" t="s">
        <v>5844</v>
      </c>
      <c r="B2048" t="s">
        <v>13</v>
      </c>
      <c r="C2048">
        <v>367</v>
      </c>
      <c r="D2048">
        <v>162450316</v>
      </c>
      <c r="E2048" t="s">
        <v>5845</v>
      </c>
      <c r="F2048" t="s">
        <v>5846</v>
      </c>
      <c r="G2048" t="s">
        <v>13</v>
      </c>
      <c r="H2048" t="s">
        <v>5847</v>
      </c>
      <c r="I2048" t="s">
        <v>46</v>
      </c>
    </row>
    <row r="2049" spans="1:9" x14ac:dyDescent="0.25">
      <c r="A2049" t="s">
        <v>5848</v>
      </c>
      <c r="B2049" t="s">
        <v>13</v>
      </c>
      <c r="C2049">
        <v>524</v>
      </c>
      <c r="D2049">
        <v>162450317</v>
      </c>
      <c r="E2049" t="s">
        <v>13</v>
      </c>
      <c r="F2049" t="s">
        <v>5849</v>
      </c>
      <c r="G2049" t="s">
        <v>13</v>
      </c>
      <c r="H2049" t="s">
        <v>2427</v>
      </c>
      <c r="I2049" t="s">
        <v>46</v>
      </c>
    </row>
    <row r="2050" spans="1:9" x14ac:dyDescent="0.25">
      <c r="A2050" t="s">
        <v>5850</v>
      </c>
      <c r="B2050" t="s">
        <v>10</v>
      </c>
      <c r="C2050">
        <v>522</v>
      </c>
      <c r="D2050">
        <v>162450318</v>
      </c>
      <c r="E2050" t="s">
        <v>13</v>
      </c>
      <c r="F2050" t="s">
        <v>5851</v>
      </c>
      <c r="G2050" t="s">
        <v>13</v>
      </c>
      <c r="H2050" t="s">
        <v>1863</v>
      </c>
      <c r="I2050" t="s">
        <v>46</v>
      </c>
    </row>
    <row r="2051" spans="1:9" x14ac:dyDescent="0.25">
      <c r="A2051" t="s">
        <v>5852</v>
      </c>
      <c r="B2051" t="s">
        <v>10</v>
      </c>
      <c r="C2051">
        <v>180</v>
      </c>
      <c r="D2051">
        <v>162450319</v>
      </c>
      <c r="E2051" t="s">
        <v>13</v>
      </c>
      <c r="F2051" t="s">
        <v>5853</v>
      </c>
      <c r="G2051" t="s">
        <v>13</v>
      </c>
      <c r="H2051" t="s">
        <v>5854</v>
      </c>
      <c r="I2051" t="s">
        <v>46</v>
      </c>
    </row>
    <row r="2052" spans="1:9" x14ac:dyDescent="0.25">
      <c r="A2052" t="s">
        <v>5855</v>
      </c>
      <c r="B2052" t="s">
        <v>10</v>
      </c>
      <c r="C2052">
        <v>78</v>
      </c>
      <c r="D2052">
        <v>162450320</v>
      </c>
      <c r="E2052" t="s">
        <v>13</v>
      </c>
      <c r="F2052" t="s">
        <v>5856</v>
      </c>
      <c r="G2052" t="s">
        <v>13</v>
      </c>
      <c r="H2052" t="s">
        <v>13</v>
      </c>
      <c r="I2052" t="s">
        <v>46</v>
      </c>
    </row>
    <row r="2053" spans="1:9" x14ac:dyDescent="0.25">
      <c r="A2053" t="s">
        <v>5857</v>
      </c>
      <c r="B2053" t="s">
        <v>10</v>
      </c>
      <c r="C2053">
        <v>228</v>
      </c>
      <c r="D2053">
        <v>162450321</v>
      </c>
      <c r="E2053" t="s">
        <v>13</v>
      </c>
      <c r="F2053" t="s">
        <v>5858</v>
      </c>
      <c r="G2053" t="s">
        <v>13</v>
      </c>
      <c r="H2053" t="s">
        <v>1374</v>
      </c>
      <c r="I2053" t="s">
        <v>4133</v>
      </c>
    </row>
    <row r="2054" spans="1:9" x14ac:dyDescent="0.25">
      <c r="A2054" t="s">
        <v>5859</v>
      </c>
      <c r="B2054" t="s">
        <v>10</v>
      </c>
      <c r="C2054">
        <v>490</v>
      </c>
      <c r="D2054">
        <v>162450322</v>
      </c>
      <c r="E2054" t="s">
        <v>13</v>
      </c>
      <c r="F2054" t="s">
        <v>5860</v>
      </c>
      <c r="G2054" t="s">
        <v>13</v>
      </c>
      <c r="H2054" t="s">
        <v>1673</v>
      </c>
      <c r="I2054" t="s">
        <v>4136</v>
      </c>
    </row>
    <row r="2055" spans="1:9" x14ac:dyDescent="0.25">
      <c r="A2055" t="s">
        <v>5861</v>
      </c>
      <c r="B2055" t="s">
        <v>10</v>
      </c>
      <c r="C2055">
        <v>124</v>
      </c>
      <c r="D2055">
        <v>162450323</v>
      </c>
      <c r="E2055" t="s">
        <v>13</v>
      </c>
      <c r="F2055" t="s">
        <v>5862</v>
      </c>
      <c r="G2055" t="s">
        <v>13</v>
      </c>
      <c r="H2055" t="s">
        <v>1374</v>
      </c>
      <c r="I2055" t="s">
        <v>127</v>
      </c>
    </row>
    <row r="2056" spans="1:9" x14ac:dyDescent="0.25">
      <c r="A2056" t="s">
        <v>5863</v>
      </c>
      <c r="B2056" t="s">
        <v>10</v>
      </c>
      <c r="C2056">
        <v>382</v>
      </c>
      <c r="D2056">
        <v>162450324</v>
      </c>
      <c r="E2056" t="s">
        <v>13</v>
      </c>
      <c r="F2056" t="s">
        <v>5864</v>
      </c>
      <c r="G2056" t="s">
        <v>13</v>
      </c>
      <c r="H2056" t="s">
        <v>13</v>
      </c>
      <c r="I2056" t="s">
        <v>46</v>
      </c>
    </row>
    <row r="2057" spans="1:9" x14ac:dyDescent="0.25">
      <c r="A2057" t="s">
        <v>5865</v>
      </c>
      <c r="B2057" t="s">
        <v>10</v>
      </c>
      <c r="C2057">
        <v>150</v>
      </c>
      <c r="D2057">
        <v>162450325</v>
      </c>
      <c r="E2057" t="s">
        <v>13</v>
      </c>
      <c r="F2057" t="s">
        <v>5866</v>
      </c>
      <c r="G2057" t="s">
        <v>13</v>
      </c>
      <c r="H2057" t="s">
        <v>13</v>
      </c>
      <c r="I2057" t="s">
        <v>46</v>
      </c>
    </row>
    <row r="2058" spans="1:9" x14ac:dyDescent="0.25">
      <c r="A2058" t="s">
        <v>5867</v>
      </c>
      <c r="B2058" t="s">
        <v>13</v>
      </c>
      <c r="C2058">
        <v>337</v>
      </c>
      <c r="D2058">
        <v>162450326</v>
      </c>
      <c r="E2058" t="s">
        <v>13</v>
      </c>
      <c r="F2058" t="s">
        <v>5868</v>
      </c>
      <c r="G2058" t="s">
        <v>13</v>
      </c>
      <c r="H2058" t="s">
        <v>13</v>
      </c>
      <c r="I2058" t="s">
        <v>46</v>
      </c>
    </row>
    <row r="2059" spans="1:9" x14ac:dyDescent="0.25">
      <c r="A2059" t="s">
        <v>5869</v>
      </c>
      <c r="B2059" t="s">
        <v>13</v>
      </c>
      <c r="C2059">
        <v>872</v>
      </c>
      <c r="D2059">
        <v>162450327</v>
      </c>
      <c r="E2059" t="s">
        <v>13</v>
      </c>
      <c r="F2059" t="s">
        <v>5870</v>
      </c>
      <c r="G2059" t="s">
        <v>13</v>
      </c>
      <c r="H2059" t="s">
        <v>5871</v>
      </c>
      <c r="I2059" t="s">
        <v>46</v>
      </c>
    </row>
    <row r="2060" spans="1:9" x14ac:dyDescent="0.25">
      <c r="A2060" t="s">
        <v>5872</v>
      </c>
      <c r="B2060" t="s">
        <v>13</v>
      </c>
      <c r="C2060">
        <v>476</v>
      </c>
      <c r="D2060">
        <v>162450328</v>
      </c>
      <c r="E2060" t="s">
        <v>13</v>
      </c>
      <c r="F2060" t="s">
        <v>5873</v>
      </c>
      <c r="G2060" t="s">
        <v>13</v>
      </c>
      <c r="H2060" t="s">
        <v>18</v>
      </c>
      <c r="I2060" t="s">
        <v>19</v>
      </c>
    </row>
    <row r="2061" spans="1:9" x14ac:dyDescent="0.25">
      <c r="A2061" t="s">
        <v>5874</v>
      </c>
      <c r="B2061" t="s">
        <v>13</v>
      </c>
      <c r="C2061">
        <v>341</v>
      </c>
      <c r="D2061">
        <v>162450329</v>
      </c>
      <c r="E2061" t="s">
        <v>13</v>
      </c>
      <c r="F2061" t="s">
        <v>5875</v>
      </c>
      <c r="G2061" t="s">
        <v>13</v>
      </c>
      <c r="H2061" t="s">
        <v>2912</v>
      </c>
      <c r="I2061" t="s">
        <v>5876</v>
      </c>
    </row>
    <row r="2062" spans="1:9" x14ac:dyDescent="0.25">
      <c r="A2062" t="s">
        <v>5877</v>
      </c>
      <c r="B2062" t="s">
        <v>13</v>
      </c>
      <c r="C2062">
        <v>266</v>
      </c>
      <c r="D2062">
        <v>162450330</v>
      </c>
      <c r="E2062" t="s">
        <v>13</v>
      </c>
      <c r="F2062" t="s">
        <v>5878</v>
      </c>
      <c r="G2062" t="s">
        <v>13</v>
      </c>
      <c r="H2062" t="s">
        <v>13</v>
      </c>
      <c r="I2062" t="s">
        <v>46</v>
      </c>
    </row>
    <row r="2063" spans="1:9" x14ac:dyDescent="0.25">
      <c r="A2063" t="s">
        <v>5879</v>
      </c>
      <c r="B2063" t="s">
        <v>13</v>
      </c>
      <c r="C2063">
        <v>426</v>
      </c>
      <c r="D2063">
        <v>162450331</v>
      </c>
      <c r="E2063" t="s">
        <v>13</v>
      </c>
      <c r="F2063" t="s">
        <v>5880</v>
      </c>
      <c r="G2063" t="s">
        <v>13</v>
      </c>
      <c r="H2063" t="s">
        <v>1244</v>
      </c>
      <c r="I2063" t="s">
        <v>5881</v>
      </c>
    </row>
    <row r="2064" spans="1:9" x14ac:dyDescent="0.25">
      <c r="A2064" t="s">
        <v>5882</v>
      </c>
      <c r="B2064" t="s">
        <v>10</v>
      </c>
      <c r="C2064">
        <v>444</v>
      </c>
      <c r="D2064">
        <v>162450332</v>
      </c>
      <c r="E2064" t="s">
        <v>13</v>
      </c>
      <c r="F2064" t="s">
        <v>5883</v>
      </c>
      <c r="G2064" t="s">
        <v>13</v>
      </c>
      <c r="H2064" t="s">
        <v>5884</v>
      </c>
      <c r="I2064" t="s">
        <v>46</v>
      </c>
    </row>
    <row r="2065" spans="1:9" x14ac:dyDescent="0.25">
      <c r="A2065" t="s">
        <v>5885</v>
      </c>
      <c r="B2065" t="s">
        <v>10</v>
      </c>
      <c r="C2065">
        <v>262</v>
      </c>
      <c r="D2065">
        <v>162450333</v>
      </c>
      <c r="E2065" t="s">
        <v>13</v>
      </c>
      <c r="F2065" t="s">
        <v>5886</v>
      </c>
      <c r="G2065" t="s">
        <v>13</v>
      </c>
      <c r="H2065" t="s">
        <v>13</v>
      </c>
      <c r="I2065" t="s">
        <v>46</v>
      </c>
    </row>
    <row r="2066" spans="1:9" x14ac:dyDescent="0.25">
      <c r="A2066" t="s">
        <v>5887</v>
      </c>
      <c r="B2066" t="s">
        <v>13</v>
      </c>
      <c r="C2066">
        <v>471</v>
      </c>
      <c r="D2066">
        <v>162450334</v>
      </c>
      <c r="E2066" t="s">
        <v>13</v>
      </c>
      <c r="F2066" t="s">
        <v>5888</v>
      </c>
      <c r="G2066" t="s">
        <v>13</v>
      </c>
      <c r="H2066" t="s">
        <v>5093</v>
      </c>
      <c r="I2066" t="s">
        <v>46</v>
      </c>
    </row>
    <row r="2067" spans="1:9" x14ac:dyDescent="0.25">
      <c r="A2067" t="s">
        <v>5889</v>
      </c>
      <c r="B2067" t="s">
        <v>13</v>
      </c>
      <c r="C2067">
        <v>321</v>
      </c>
      <c r="D2067">
        <v>162450335</v>
      </c>
      <c r="E2067" t="s">
        <v>13</v>
      </c>
      <c r="F2067" t="s">
        <v>5890</v>
      </c>
      <c r="G2067" t="s">
        <v>13</v>
      </c>
      <c r="H2067" t="s">
        <v>13</v>
      </c>
      <c r="I2067" t="s">
        <v>46</v>
      </c>
    </row>
    <row r="2068" spans="1:9" x14ac:dyDescent="0.25">
      <c r="A2068" t="s">
        <v>5891</v>
      </c>
      <c r="B2068" t="s">
        <v>13</v>
      </c>
      <c r="C2068">
        <v>668</v>
      </c>
      <c r="D2068">
        <v>162450336</v>
      </c>
      <c r="E2068" t="s">
        <v>13</v>
      </c>
      <c r="F2068" t="s">
        <v>5892</v>
      </c>
      <c r="G2068" t="s">
        <v>13</v>
      </c>
      <c r="H2068" t="s">
        <v>2729</v>
      </c>
      <c r="I2068" t="s">
        <v>5893</v>
      </c>
    </row>
    <row r="2069" spans="1:9" x14ac:dyDescent="0.25">
      <c r="A2069" t="s">
        <v>5894</v>
      </c>
      <c r="B2069" t="s">
        <v>13</v>
      </c>
      <c r="C2069">
        <v>759</v>
      </c>
      <c r="D2069">
        <v>162450337</v>
      </c>
      <c r="E2069" t="s">
        <v>13</v>
      </c>
      <c r="F2069" t="s">
        <v>5895</v>
      </c>
      <c r="G2069" t="s">
        <v>13</v>
      </c>
      <c r="H2069" t="s">
        <v>13</v>
      </c>
      <c r="I2069" t="s">
        <v>46</v>
      </c>
    </row>
    <row r="2070" spans="1:9" x14ac:dyDescent="0.25">
      <c r="A2070" t="s">
        <v>5896</v>
      </c>
      <c r="B2070" t="s">
        <v>13</v>
      </c>
      <c r="C2070">
        <v>206</v>
      </c>
      <c r="D2070">
        <v>162450338</v>
      </c>
      <c r="E2070" t="s">
        <v>13</v>
      </c>
      <c r="F2070" t="s">
        <v>5897</v>
      </c>
      <c r="G2070" t="s">
        <v>13</v>
      </c>
      <c r="H2070" t="s">
        <v>5898</v>
      </c>
      <c r="I2070" t="s">
        <v>5899</v>
      </c>
    </row>
    <row r="2071" spans="1:9" x14ac:dyDescent="0.25">
      <c r="A2071" t="s">
        <v>5900</v>
      </c>
      <c r="B2071" t="s">
        <v>13</v>
      </c>
      <c r="C2071">
        <v>342</v>
      </c>
      <c r="D2071">
        <v>162450339</v>
      </c>
      <c r="E2071" t="s">
        <v>13</v>
      </c>
      <c r="F2071" t="s">
        <v>5901</v>
      </c>
      <c r="G2071" t="s">
        <v>13</v>
      </c>
      <c r="H2071" t="s">
        <v>13</v>
      </c>
      <c r="I2071" t="s">
        <v>46</v>
      </c>
    </row>
    <row r="2072" spans="1:9" x14ac:dyDescent="0.25">
      <c r="A2072" t="s">
        <v>5902</v>
      </c>
      <c r="B2072" t="s">
        <v>13</v>
      </c>
      <c r="C2072">
        <v>413</v>
      </c>
      <c r="D2072">
        <v>162450340</v>
      </c>
      <c r="E2072" t="s">
        <v>13</v>
      </c>
      <c r="F2072" t="s">
        <v>5903</v>
      </c>
      <c r="G2072" t="s">
        <v>13</v>
      </c>
      <c r="H2072" t="s">
        <v>13</v>
      </c>
      <c r="I2072" t="s">
        <v>46</v>
      </c>
    </row>
    <row r="2073" spans="1:9" x14ac:dyDescent="0.25">
      <c r="A2073" t="s">
        <v>5904</v>
      </c>
      <c r="B2073" t="s">
        <v>10</v>
      </c>
      <c r="C2073">
        <v>530</v>
      </c>
      <c r="D2073">
        <v>162450341</v>
      </c>
      <c r="E2073" t="s">
        <v>13</v>
      </c>
      <c r="F2073" t="s">
        <v>5905</v>
      </c>
      <c r="G2073" t="s">
        <v>13</v>
      </c>
      <c r="H2073" t="s">
        <v>3895</v>
      </c>
      <c r="I2073" t="s">
        <v>46</v>
      </c>
    </row>
    <row r="2074" spans="1:9" x14ac:dyDescent="0.25">
      <c r="A2074" t="s">
        <v>5906</v>
      </c>
      <c r="B2074" t="s">
        <v>10</v>
      </c>
      <c r="C2074">
        <v>517</v>
      </c>
      <c r="D2074">
        <v>162450342</v>
      </c>
      <c r="E2074" t="s">
        <v>13</v>
      </c>
      <c r="F2074" t="s">
        <v>5907</v>
      </c>
      <c r="G2074" t="s">
        <v>13</v>
      </c>
      <c r="H2074" t="s">
        <v>3895</v>
      </c>
      <c r="I2074" t="s">
        <v>3896</v>
      </c>
    </row>
    <row r="2075" spans="1:9" x14ac:dyDescent="0.25">
      <c r="A2075" t="s">
        <v>5908</v>
      </c>
      <c r="B2075" t="s">
        <v>13</v>
      </c>
      <c r="C2075">
        <v>208</v>
      </c>
      <c r="D2075">
        <v>162450343</v>
      </c>
      <c r="E2075" t="s">
        <v>13</v>
      </c>
      <c r="F2075" t="s">
        <v>5909</v>
      </c>
      <c r="G2075" t="s">
        <v>13</v>
      </c>
      <c r="H2075" t="s">
        <v>13</v>
      </c>
      <c r="I2075" t="s">
        <v>46</v>
      </c>
    </row>
    <row r="2076" spans="1:9" x14ac:dyDescent="0.25">
      <c r="A2076" t="s">
        <v>5910</v>
      </c>
      <c r="B2076" t="s">
        <v>13</v>
      </c>
      <c r="C2076">
        <v>483</v>
      </c>
      <c r="D2076">
        <v>162450344</v>
      </c>
      <c r="E2076" t="s">
        <v>13</v>
      </c>
      <c r="F2076" t="s">
        <v>5911</v>
      </c>
      <c r="G2076" t="s">
        <v>13</v>
      </c>
      <c r="H2076" t="s">
        <v>13</v>
      </c>
      <c r="I2076" t="s">
        <v>46</v>
      </c>
    </row>
    <row r="2077" spans="1:9" x14ac:dyDescent="0.25">
      <c r="A2077" t="s">
        <v>5912</v>
      </c>
      <c r="B2077" t="s">
        <v>13</v>
      </c>
      <c r="C2077">
        <v>1203</v>
      </c>
      <c r="D2077">
        <v>162450345</v>
      </c>
      <c r="E2077" t="s">
        <v>13</v>
      </c>
      <c r="F2077" t="s">
        <v>5913</v>
      </c>
      <c r="G2077" t="s">
        <v>13</v>
      </c>
      <c r="H2077" t="s">
        <v>5914</v>
      </c>
      <c r="I2077" t="s">
        <v>46</v>
      </c>
    </row>
    <row r="2078" spans="1:9" x14ac:dyDescent="0.25">
      <c r="A2078" t="s">
        <v>5915</v>
      </c>
      <c r="B2078" t="s">
        <v>10</v>
      </c>
      <c r="C2078">
        <v>104</v>
      </c>
      <c r="D2078">
        <v>162450346</v>
      </c>
      <c r="E2078" t="s">
        <v>13</v>
      </c>
      <c r="F2078" t="s">
        <v>5916</v>
      </c>
      <c r="G2078" t="s">
        <v>13</v>
      </c>
      <c r="H2078" t="s">
        <v>13</v>
      </c>
      <c r="I2078" t="s">
        <v>46</v>
      </c>
    </row>
    <row r="2079" spans="1:9" x14ac:dyDescent="0.25">
      <c r="A2079" t="s">
        <v>5917</v>
      </c>
      <c r="B2079" t="s">
        <v>10</v>
      </c>
      <c r="C2079">
        <v>405</v>
      </c>
      <c r="D2079">
        <v>162450347</v>
      </c>
      <c r="E2079" t="s">
        <v>13</v>
      </c>
      <c r="F2079" t="s">
        <v>5918</v>
      </c>
      <c r="G2079" t="s">
        <v>13</v>
      </c>
      <c r="H2079" t="s">
        <v>1863</v>
      </c>
      <c r="I2079" t="s">
        <v>46</v>
      </c>
    </row>
    <row r="2080" spans="1:9" x14ac:dyDescent="0.25">
      <c r="A2080" t="s">
        <v>5919</v>
      </c>
      <c r="B2080" t="s">
        <v>10</v>
      </c>
      <c r="C2080">
        <v>264</v>
      </c>
      <c r="D2080">
        <v>162450348</v>
      </c>
      <c r="E2080" t="s">
        <v>13</v>
      </c>
      <c r="F2080" t="s">
        <v>5920</v>
      </c>
      <c r="G2080" t="s">
        <v>13</v>
      </c>
      <c r="H2080" t="s">
        <v>13</v>
      </c>
      <c r="I2080" t="s">
        <v>46</v>
      </c>
    </row>
    <row r="2081" spans="1:9" x14ac:dyDescent="0.25">
      <c r="A2081" t="s">
        <v>5921</v>
      </c>
      <c r="B2081" t="s">
        <v>13</v>
      </c>
      <c r="C2081">
        <v>196</v>
      </c>
      <c r="D2081">
        <v>162450349</v>
      </c>
      <c r="E2081" t="s">
        <v>13</v>
      </c>
      <c r="F2081" t="s">
        <v>5922</v>
      </c>
      <c r="G2081" t="s">
        <v>13</v>
      </c>
      <c r="H2081" t="s">
        <v>1143</v>
      </c>
      <c r="I2081" t="s">
        <v>1679</v>
      </c>
    </row>
    <row r="2082" spans="1:9" x14ac:dyDescent="0.25">
      <c r="A2082" t="s">
        <v>5923</v>
      </c>
      <c r="B2082" t="s">
        <v>10</v>
      </c>
      <c r="C2082">
        <v>135</v>
      </c>
      <c r="D2082">
        <v>162450350</v>
      </c>
      <c r="E2082" t="s">
        <v>13</v>
      </c>
      <c r="F2082" t="s">
        <v>5924</v>
      </c>
      <c r="G2082" t="s">
        <v>13</v>
      </c>
      <c r="H2082" t="s">
        <v>5925</v>
      </c>
      <c r="I2082" t="s">
        <v>5926</v>
      </c>
    </row>
    <row r="2083" spans="1:9" x14ac:dyDescent="0.25">
      <c r="A2083" t="s">
        <v>5927</v>
      </c>
      <c r="B2083" t="s">
        <v>10</v>
      </c>
      <c r="C2083">
        <v>342</v>
      </c>
      <c r="D2083">
        <v>162450351</v>
      </c>
      <c r="E2083" t="s">
        <v>13</v>
      </c>
      <c r="F2083" t="s">
        <v>5928</v>
      </c>
      <c r="G2083" t="s">
        <v>13</v>
      </c>
      <c r="H2083" t="s">
        <v>13</v>
      </c>
      <c r="I2083" t="s">
        <v>46</v>
      </c>
    </row>
    <row r="2084" spans="1:9" x14ac:dyDescent="0.25">
      <c r="A2084" t="s">
        <v>5929</v>
      </c>
      <c r="B2084" t="s">
        <v>10</v>
      </c>
      <c r="C2084">
        <v>151</v>
      </c>
      <c r="D2084">
        <v>162450352</v>
      </c>
      <c r="E2084" t="s">
        <v>13</v>
      </c>
      <c r="F2084" t="s">
        <v>5930</v>
      </c>
      <c r="G2084" t="s">
        <v>13</v>
      </c>
      <c r="H2084" t="s">
        <v>5931</v>
      </c>
      <c r="I2084" t="s">
        <v>331</v>
      </c>
    </row>
    <row r="2085" spans="1:9" x14ac:dyDescent="0.25">
      <c r="A2085" t="s">
        <v>5932</v>
      </c>
      <c r="B2085" t="s">
        <v>10</v>
      </c>
      <c r="C2085">
        <v>168</v>
      </c>
      <c r="D2085">
        <v>162450353</v>
      </c>
      <c r="E2085" t="s">
        <v>13</v>
      </c>
      <c r="F2085" t="s">
        <v>5933</v>
      </c>
      <c r="G2085" t="s">
        <v>13</v>
      </c>
      <c r="H2085" t="s">
        <v>5934</v>
      </c>
      <c r="I2085" t="s">
        <v>46</v>
      </c>
    </row>
    <row r="2086" spans="1:9" x14ac:dyDescent="0.25">
      <c r="A2086" t="s">
        <v>5935</v>
      </c>
      <c r="B2086" t="s">
        <v>10</v>
      </c>
      <c r="C2086">
        <v>434</v>
      </c>
      <c r="D2086">
        <v>162450354</v>
      </c>
      <c r="E2086" t="s">
        <v>13</v>
      </c>
      <c r="F2086" t="s">
        <v>5936</v>
      </c>
      <c r="G2086" t="s">
        <v>13</v>
      </c>
      <c r="H2086" t="s">
        <v>13</v>
      </c>
      <c r="I2086" t="s">
        <v>46</v>
      </c>
    </row>
    <row r="2087" spans="1:9" x14ac:dyDescent="0.25">
      <c r="A2087" t="s">
        <v>5937</v>
      </c>
      <c r="B2087" t="s">
        <v>10</v>
      </c>
      <c r="C2087">
        <v>155</v>
      </c>
      <c r="D2087">
        <v>162450355</v>
      </c>
      <c r="E2087" t="s">
        <v>13</v>
      </c>
      <c r="F2087" t="s">
        <v>5938</v>
      </c>
      <c r="G2087" t="s">
        <v>13</v>
      </c>
      <c r="H2087" t="s">
        <v>13</v>
      </c>
      <c r="I2087" t="s">
        <v>46</v>
      </c>
    </row>
    <row r="2088" spans="1:9" x14ac:dyDescent="0.25">
      <c r="A2088" t="s">
        <v>5939</v>
      </c>
      <c r="B2088" t="s">
        <v>10</v>
      </c>
      <c r="C2088">
        <v>97</v>
      </c>
      <c r="D2088">
        <v>162450356</v>
      </c>
      <c r="E2088" t="s">
        <v>13</v>
      </c>
      <c r="F2088" t="s">
        <v>5940</v>
      </c>
      <c r="G2088" t="s">
        <v>13</v>
      </c>
      <c r="H2088" t="s">
        <v>5941</v>
      </c>
      <c r="I2088" t="s">
        <v>46</v>
      </c>
    </row>
    <row r="2089" spans="1:9" x14ac:dyDescent="0.25">
      <c r="A2089" t="s">
        <v>5942</v>
      </c>
      <c r="B2089" t="s">
        <v>10</v>
      </c>
      <c r="C2089">
        <v>795</v>
      </c>
      <c r="D2089">
        <v>162450357</v>
      </c>
      <c r="E2089" t="s">
        <v>13</v>
      </c>
      <c r="F2089" t="s">
        <v>5943</v>
      </c>
      <c r="G2089" t="s">
        <v>13</v>
      </c>
      <c r="H2089" t="s">
        <v>5944</v>
      </c>
      <c r="I2089" t="s">
        <v>46</v>
      </c>
    </row>
    <row r="2090" spans="1:9" x14ac:dyDescent="0.25">
      <c r="A2090" t="s">
        <v>5945</v>
      </c>
      <c r="B2090" t="s">
        <v>10</v>
      </c>
      <c r="C2090">
        <v>174</v>
      </c>
      <c r="D2090">
        <v>162450358</v>
      </c>
      <c r="E2090" t="s">
        <v>13</v>
      </c>
      <c r="F2090" t="s">
        <v>5946</v>
      </c>
      <c r="G2090" t="s">
        <v>13</v>
      </c>
      <c r="H2090" t="s">
        <v>13</v>
      </c>
      <c r="I2090" t="s">
        <v>46</v>
      </c>
    </row>
    <row r="2091" spans="1:9" x14ac:dyDescent="0.25">
      <c r="A2091" t="s">
        <v>5947</v>
      </c>
      <c r="B2091" t="s">
        <v>10</v>
      </c>
      <c r="C2091">
        <v>241</v>
      </c>
      <c r="D2091">
        <v>162450359</v>
      </c>
      <c r="E2091" t="s">
        <v>13</v>
      </c>
      <c r="F2091" t="s">
        <v>5948</v>
      </c>
      <c r="G2091" t="s">
        <v>13</v>
      </c>
      <c r="H2091" t="s">
        <v>13</v>
      </c>
      <c r="I2091" t="s">
        <v>46</v>
      </c>
    </row>
    <row r="2092" spans="1:9" x14ac:dyDescent="0.25">
      <c r="A2092" t="s">
        <v>5949</v>
      </c>
      <c r="B2092" t="s">
        <v>10</v>
      </c>
      <c r="C2092">
        <v>354</v>
      </c>
      <c r="D2092">
        <v>162450360</v>
      </c>
      <c r="E2092" t="s">
        <v>13</v>
      </c>
      <c r="F2092" t="s">
        <v>5950</v>
      </c>
      <c r="G2092" t="s">
        <v>13</v>
      </c>
      <c r="H2092" t="s">
        <v>13</v>
      </c>
      <c r="I2092" t="s">
        <v>46</v>
      </c>
    </row>
    <row r="2093" spans="1:9" x14ac:dyDescent="0.25">
      <c r="A2093" t="s">
        <v>5951</v>
      </c>
      <c r="B2093" t="s">
        <v>10</v>
      </c>
      <c r="C2093">
        <v>432</v>
      </c>
      <c r="D2093">
        <v>162450361</v>
      </c>
      <c r="E2093" t="s">
        <v>13</v>
      </c>
      <c r="F2093" t="s">
        <v>5952</v>
      </c>
      <c r="G2093" t="s">
        <v>13</v>
      </c>
      <c r="H2093" t="s">
        <v>13</v>
      </c>
      <c r="I2093" t="s">
        <v>46</v>
      </c>
    </row>
    <row r="2094" spans="1:9" x14ac:dyDescent="0.25">
      <c r="A2094" t="s">
        <v>5953</v>
      </c>
      <c r="B2094" t="s">
        <v>10</v>
      </c>
      <c r="C2094">
        <v>647</v>
      </c>
      <c r="D2094">
        <v>162450362</v>
      </c>
      <c r="E2094" t="s">
        <v>13</v>
      </c>
      <c r="F2094" t="s">
        <v>5954</v>
      </c>
      <c r="G2094" t="s">
        <v>13</v>
      </c>
      <c r="H2094" t="s">
        <v>5955</v>
      </c>
      <c r="I2094" t="s">
        <v>2897</v>
      </c>
    </row>
    <row r="2095" spans="1:9" x14ac:dyDescent="0.25">
      <c r="A2095" t="s">
        <v>5956</v>
      </c>
      <c r="B2095" t="s">
        <v>10</v>
      </c>
      <c r="C2095">
        <v>87</v>
      </c>
      <c r="D2095">
        <v>162450363</v>
      </c>
      <c r="E2095" t="s">
        <v>13</v>
      </c>
      <c r="F2095" t="s">
        <v>5957</v>
      </c>
      <c r="G2095" t="s">
        <v>13</v>
      </c>
      <c r="H2095" t="s">
        <v>13</v>
      </c>
      <c r="I2095" t="s">
        <v>46</v>
      </c>
    </row>
    <row r="2096" spans="1:9" x14ac:dyDescent="0.25">
      <c r="A2096" t="s">
        <v>5958</v>
      </c>
      <c r="B2096" t="s">
        <v>10</v>
      </c>
      <c r="C2096">
        <v>214</v>
      </c>
      <c r="D2096">
        <v>162450364</v>
      </c>
      <c r="E2096" t="s">
        <v>13</v>
      </c>
      <c r="F2096" t="s">
        <v>5959</v>
      </c>
      <c r="G2096" t="s">
        <v>13</v>
      </c>
      <c r="H2096" t="s">
        <v>13</v>
      </c>
      <c r="I2096" t="s">
        <v>46</v>
      </c>
    </row>
    <row r="2097" spans="1:9" x14ac:dyDescent="0.25">
      <c r="A2097" t="s">
        <v>5960</v>
      </c>
      <c r="B2097" t="s">
        <v>10</v>
      </c>
      <c r="C2097">
        <v>100</v>
      </c>
      <c r="D2097">
        <v>162450365</v>
      </c>
      <c r="E2097" t="s">
        <v>13</v>
      </c>
      <c r="F2097" t="s">
        <v>5961</v>
      </c>
      <c r="G2097" t="s">
        <v>13</v>
      </c>
      <c r="H2097" t="s">
        <v>13</v>
      </c>
      <c r="I2097" t="s">
        <v>46</v>
      </c>
    </row>
    <row r="2098" spans="1:9" x14ac:dyDescent="0.25">
      <c r="A2098" t="s">
        <v>5962</v>
      </c>
      <c r="B2098" t="s">
        <v>10</v>
      </c>
      <c r="C2098">
        <v>371</v>
      </c>
      <c r="D2098">
        <v>162450366</v>
      </c>
      <c r="E2098" t="s">
        <v>13</v>
      </c>
      <c r="F2098" t="s">
        <v>5963</v>
      </c>
      <c r="G2098" t="s">
        <v>13</v>
      </c>
      <c r="H2098" t="s">
        <v>5964</v>
      </c>
      <c r="I2098" t="s">
        <v>46</v>
      </c>
    </row>
    <row r="2099" spans="1:9" x14ac:dyDescent="0.25">
      <c r="A2099" t="s">
        <v>5965</v>
      </c>
      <c r="B2099" t="s">
        <v>10</v>
      </c>
      <c r="C2099">
        <v>190</v>
      </c>
      <c r="D2099">
        <v>162450367</v>
      </c>
      <c r="E2099" t="s">
        <v>13</v>
      </c>
      <c r="F2099" t="s">
        <v>5966</v>
      </c>
      <c r="G2099" t="s">
        <v>13</v>
      </c>
      <c r="H2099" t="s">
        <v>377</v>
      </c>
      <c r="I2099" t="s">
        <v>46</v>
      </c>
    </row>
    <row r="2100" spans="1:9" x14ac:dyDescent="0.25">
      <c r="A2100" t="s">
        <v>5967</v>
      </c>
      <c r="B2100" t="s">
        <v>10</v>
      </c>
      <c r="C2100">
        <v>107</v>
      </c>
      <c r="D2100">
        <v>162450368</v>
      </c>
      <c r="E2100" t="s">
        <v>13</v>
      </c>
      <c r="F2100" t="s">
        <v>5968</v>
      </c>
      <c r="G2100" t="s">
        <v>13</v>
      </c>
      <c r="H2100" t="s">
        <v>13</v>
      </c>
      <c r="I2100" t="s">
        <v>46</v>
      </c>
    </row>
    <row r="2101" spans="1:9" x14ac:dyDescent="0.25">
      <c r="A2101" t="s">
        <v>5969</v>
      </c>
      <c r="B2101" t="s">
        <v>10</v>
      </c>
      <c r="C2101">
        <v>119</v>
      </c>
      <c r="D2101">
        <v>162450369</v>
      </c>
      <c r="E2101" t="s">
        <v>13</v>
      </c>
      <c r="F2101" t="s">
        <v>5970</v>
      </c>
      <c r="G2101" t="s">
        <v>13</v>
      </c>
      <c r="H2101" t="s">
        <v>5971</v>
      </c>
      <c r="I2101" t="s">
        <v>46</v>
      </c>
    </row>
    <row r="2102" spans="1:9" x14ac:dyDescent="0.25">
      <c r="A2102" t="s">
        <v>5972</v>
      </c>
      <c r="B2102" t="s">
        <v>10</v>
      </c>
      <c r="C2102">
        <v>855</v>
      </c>
      <c r="D2102">
        <v>162450370</v>
      </c>
      <c r="E2102" t="s">
        <v>13</v>
      </c>
      <c r="F2102" t="s">
        <v>5973</v>
      </c>
      <c r="G2102" t="s">
        <v>13</v>
      </c>
      <c r="H2102" t="s">
        <v>5974</v>
      </c>
      <c r="I2102" t="s">
        <v>46</v>
      </c>
    </row>
    <row r="2103" spans="1:9" x14ac:dyDescent="0.25">
      <c r="A2103" t="s">
        <v>5975</v>
      </c>
      <c r="B2103" t="s">
        <v>10</v>
      </c>
      <c r="C2103">
        <v>999</v>
      </c>
      <c r="D2103">
        <v>162450371</v>
      </c>
      <c r="E2103" t="s">
        <v>13</v>
      </c>
      <c r="F2103" t="s">
        <v>5976</v>
      </c>
      <c r="G2103" t="s">
        <v>13</v>
      </c>
      <c r="H2103" t="s">
        <v>13</v>
      </c>
      <c r="I2103" t="s">
        <v>46</v>
      </c>
    </row>
    <row r="2104" spans="1:9" x14ac:dyDescent="0.25">
      <c r="A2104" t="s">
        <v>5977</v>
      </c>
      <c r="B2104" t="s">
        <v>10</v>
      </c>
      <c r="C2104">
        <v>721</v>
      </c>
      <c r="D2104">
        <v>162450372</v>
      </c>
      <c r="E2104" t="s">
        <v>13</v>
      </c>
      <c r="F2104" t="s">
        <v>5978</v>
      </c>
      <c r="G2104" t="s">
        <v>13</v>
      </c>
      <c r="H2104" t="s">
        <v>13</v>
      </c>
      <c r="I2104" t="s">
        <v>46</v>
      </c>
    </row>
    <row r="2105" spans="1:9" x14ac:dyDescent="0.25">
      <c r="A2105" t="s">
        <v>5979</v>
      </c>
      <c r="B2105" t="s">
        <v>10</v>
      </c>
      <c r="C2105">
        <v>1327</v>
      </c>
      <c r="D2105">
        <v>162450373</v>
      </c>
      <c r="E2105" t="s">
        <v>13</v>
      </c>
      <c r="F2105" t="s">
        <v>5980</v>
      </c>
      <c r="G2105" t="s">
        <v>13</v>
      </c>
      <c r="H2105" t="s">
        <v>13</v>
      </c>
      <c r="I2105" t="s">
        <v>5981</v>
      </c>
    </row>
    <row r="2106" spans="1:9" x14ac:dyDescent="0.25">
      <c r="A2106" t="s">
        <v>5982</v>
      </c>
      <c r="B2106" t="s">
        <v>10</v>
      </c>
      <c r="C2106">
        <v>261</v>
      </c>
      <c r="D2106">
        <v>162450374</v>
      </c>
      <c r="E2106" t="s">
        <v>13</v>
      </c>
      <c r="F2106" t="s">
        <v>5983</v>
      </c>
      <c r="G2106" t="s">
        <v>13</v>
      </c>
      <c r="H2106" t="s">
        <v>13</v>
      </c>
      <c r="I2106" t="s">
        <v>46</v>
      </c>
    </row>
    <row r="2107" spans="1:9" x14ac:dyDescent="0.25">
      <c r="A2107" t="s">
        <v>5984</v>
      </c>
      <c r="B2107" t="s">
        <v>10</v>
      </c>
      <c r="C2107">
        <v>201</v>
      </c>
      <c r="D2107">
        <v>162450375</v>
      </c>
      <c r="E2107" t="s">
        <v>13</v>
      </c>
      <c r="F2107" t="s">
        <v>5985</v>
      </c>
      <c r="G2107" t="s">
        <v>13</v>
      </c>
      <c r="H2107" t="s">
        <v>13</v>
      </c>
      <c r="I2107" t="s">
        <v>46</v>
      </c>
    </row>
    <row r="2108" spans="1:9" x14ac:dyDescent="0.25">
      <c r="A2108" t="s">
        <v>5986</v>
      </c>
      <c r="B2108" t="s">
        <v>13</v>
      </c>
      <c r="C2108">
        <v>177</v>
      </c>
      <c r="D2108">
        <v>162450376</v>
      </c>
      <c r="E2108" t="s">
        <v>13</v>
      </c>
      <c r="F2108" t="s">
        <v>5987</v>
      </c>
      <c r="G2108" t="s">
        <v>13</v>
      </c>
      <c r="H2108" t="s">
        <v>13</v>
      </c>
      <c r="I2108" t="s">
        <v>46</v>
      </c>
    </row>
    <row r="2109" spans="1:9" x14ac:dyDescent="0.25">
      <c r="A2109" t="s">
        <v>5988</v>
      </c>
      <c r="B2109" t="s">
        <v>10</v>
      </c>
      <c r="C2109">
        <v>370</v>
      </c>
      <c r="D2109">
        <v>162450377</v>
      </c>
      <c r="E2109" t="s">
        <v>13</v>
      </c>
      <c r="F2109" t="s">
        <v>5989</v>
      </c>
      <c r="G2109" t="s">
        <v>13</v>
      </c>
      <c r="H2109" t="s">
        <v>13</v>
      </c>
      <c r="I2109" t="s">
        <v>46</v>
      </c>
    </row>
    <row r="2110" spans="1:9" x14ac:dyDescent="0.25">
      <c r="A2110" t="s">
        <v>5990</v>
      </c>
      <c r="B2110" t="s">
        <v>10</v>
      </c>
      <c r="C2110">
        <v>294</v>
      </c>
      <c r="D2110">
        <v>162450378</v>
      </c>
      <c r="E2110" t="s">
        <v>13</v>
      </c>
      <c r="F2110" t="s">
        <v>5991</v>
      </c>
      <c r="G2110" t="s">
        <v>13</v>
      </c>
      <c r="H2110" t="s">
        <v>13</v>
      </c>
      <c r="I2110" t="s">
        <v>46</v>
      </c>
    </row>
    <row r="2111" spans="1:9" x14ac:dyDescent="0.25">
      <c r="A2111" t="s">
        <v>5992</v>
      </c>
      <c r="B2111" t="s">
        <v>13</v>
      </c>
      <c r="C2111">
        <v>157</v>
      </c>
      <c r="D2111">
        <v>162450379</v>
      </c>
      <c r="E2111" t="s">
        <v>13</v>
      </c>
      <c r="F2111" t="s">
        <v>5993</v>
      </c>
      <c r="G2111" t="s">
        <v>13</v>
      </c>
      <c r="H2111" t="s">
        <v>13</v>
      </c>
      <c r="I2111" t="s">
        <v>46</v>
      </c>
    </row>
    <row r="2112" spans="1:9" x14ac:dyDescent="0.25">
      <c r="A2112" t="s">
        <v>5994</v>
      </c>
      <c r="B2112" t="s">
        <v>13</v>
      </c>
      <c r="C2112">
        <v>98</v>
      </c>
      <c r="D2112">
        <v>162450380</v>
      </c>
      <c r="E2112" t="s">
        <v>13</v>
      </c>
      <c r="F2112" t="s">
        <v>5995</v>
      </c>
      <c r="G2112" t="s">
        <v>13</v>
      </c>
      <c r="H2112" t="s">
        <v>5996</v>
      </c>
      <c r="I2112" t="s">
        <v>331</v>
      </c>
    </row>
    <row r="2113" spans="1:9" x14ac:dyDescent="0.25">
      <c r="A2113" t="s">
        <v>5997</v>
      </c>
      <c r="B2113" t="s">
        <v>10</v>
      </c>
      <c r="C2113">
        <v>269</v>
      </c>
      <c r="D2113">
        <v>162450381</v>
      </c>
      <c r="E2113" t="s">
        <v>13</v>
      </c>
      <c r="F2113" t="s">
        <v>5998</v>
      </c>
      <c r="G2113" t="s">
        <v>13</v>
      </c>
      <c r="H2113" t="s">
        <v>13</v>
      </c>
      <c r="I2113" t="s">
        <v>46</v>
      </c>
    </row>
    <row r="2114" spans="1:9" x14ac:dyDescent="0.25">
      <c r="A2114" t="s">
        <v>5999</v>
      </c>
      <c r="B2114" t="s">
        <v>10</v>
      </c>
      <c r="C2114">
        <v>663</v>
      </c>
      <c r="D2114">
        <v>162450382</v>
      </c>
      <c r="E2114" t="s">
        <v>13</v>
      </c>
      <c r="F2114" t="s">
        <v>6000</v>
      </c>
      <c r="G2114" t="s">
        <v>13</v>
      </c>
      <c r="H2114" t="s">
        <v>13</v>
      </c>
      <c r="I2114" t="s">
        <v>46</v>
      </c>
    </row>
    <row r="2115" spans="1:9" x14ac:dyDescent="0.25">
      <c r="A2115" t="s">
        <v>6001</v>
      </c>
      <c r="B2115" t="s">
        <v>10</v>
      </c>
      <c r="C2115">
        <v>260</v>
      </c>
      <c r="D2115">
        <v>162450383</v>
      </c>
      <c r="E2115" t="s">
        <v>13</v>
      </c>
      <c r="F2115" t="s">
        <v>6002</v>
      </c>
      <c r="G2115" t="s">
        <v>13</v>
      </c>
      <c r="H2115" t="s">
        <v>13</v>
      </c>
      <c r="I2115" t="s">
        <v>46</v>
      </c>
    </row>
    <row r="2116" spans="1:9" x14ac:dyDescent="0.25">
      <c r="A2116" t="s">
        <v>6003</v>
      </c>
      <c r="B2116" t="s">
        <v>13</v>
      </c>
      <c r="C2116">
        <v>84</v>
      </c>
      <c r="D2116">
        <v>162450385</v>
      </c>
      <c r="E2116" t="s">
        <v>13</v>
      </c>
      <c r="F2116" t="s">
        <v>6004</v>
      </c>
      <c r="G2116" t="s">
        <v>13</v>
      </c>
      <c r="H2116" t="s">
        <v>13</v>
      </c>
      <c r="I2116" t="s">
        <v>46</v>
      </c>
    </row>
    <row r="2117" spans="1:9" x14ac:dyDescent="0.25">
      <c r="A2117" t="s">
        <v>6005</v>
      </c>
      <c r="B2117" t="s">
        <v>10</v>
      </c>
      <c r="C2117">
        <v>749</v>
      </c>
      <c r="D2117">
        <v>162450386</v>
      </c>
      <c r="E2117" t="s">
        <v>6006</v>
      </c>
      <c r="F2117" t="s">
        <v>6007</v>
      </c>
      <c r="G2117" t="s">
        <v>13</v>
      </c>
      <c r="H2117" t="s">
        <v>6008</v>
      </c>
      <c r="I2117" t="s">
        <v>46</v>
      </c>
    </row>
    <row r="2118" spans="1:9" x14ac:dyDescent="0.25">
      <c r="A2118" t="s">
        <v>6009</v>
      </c>
      <c r="B2118" t="s">
        <v>13</v>
      </c>
      <c r="C2118">
        <v>764</v>
      </c>
      <c r="D2118">
        <v>162450387</v>
      </c>
      <c r="E2118" t="s">
        <v>13</v>
      </c>
      <c r="F2118" t="s">
        <v>6010</v>
      </c>
      <c r="G2118" t="s">
        <v>13</v>
      </c>
      <c r="H2118" t="s">
        <v>4411</v>
      </c>
      <c r="I2118" t="s">
        <v>4412</v>
      </c>
    </row>
    <row r="2119" spans="1:9" x14ac:dyDescent="0.25">
      <c r="A2119" t="s">
        <v>6011</v>
      </c>
      <c r="B2119" t="s">
        <v>13</v>
      </c>
      <c r="C2119">
        <v>47</v>
      </c>
      <c r="D2119">
        <v>162450388</v>
      </c>
      <c r="E2119" t="s">
        <v>13</v>
      </c>
      <c r="F2119" t="s">
        <v>6012</v>
      </c>
      <c r="G2119" t="s">
        <v>13</v>
      </c>
      <c r="H2119" t="s">
        <v>13</v>
      </c>
      <c r="I2119" t="s">
        <v>46</v>
      </c>
    </row>
    <row r="2120" spans="1:9" x14ac:dyDescent="0.25">
      <c r="A2120" t="s">
        <v>6013</v>
      </c>
      <c r="B2120" t="s">
        <v>10</v>
      </c>
      <c r="C2120">
        <v>132</v>
      </c>
      <c r="D2120">
        <v>162450389</v>
      </c>
      <c r="E2120" t="s">
        <v>13</v>
      </c>
      <c r="F2120" t="s">
        <v>6014</v>
      </c>
      <c r="G2120" t="s">
        <v>13</v>
      </c>
      <c r="H2120" t="s">
        <v>6015</v>
      </c>
      <c r="I2120" t="s">
        <v>6016</v>
      </c>
    </row>
    <row r="2121" spans="1:9" x14ac:dyDescent="0.25">
      <c r="A2121" t="s">
        <v>6017</v>
      </c>
      <c r="B2121" t="s">
        <v>13</v>
      </c>
      <c r="C2121">
        <v>1104</v>
      </c>
      <c r="D2121">
        <v>162450390</v>
      </c>
      <c r="E2121" t="s">
        <v>13</v>
      </c>
      <c r="F2121" t="s">
        <v>6018</v>
      </c>
      <c r="G2121" t="s">
        <v>13</v>
      </c>
      <c r="H2121" t="s">
        <v>2321</v>
      </c>
      <c r="I2121" t="s">
        <v>920</v>
      </c>
    </row>
    <row r="2122" spans="1:9" x14ac:dyDescent="0.25">
      <c r="A2122" t="s">
        <v>6019</v>
      </c>
      <c r="B2122" t="s">
        <v>13</v>
      </c>
      <c r="C2122">
        <v>368</v>
      </c>
      <c r="D2122">
        <v>162450391</v>
      </c>
      <c r="E2122" t="s">
        <v>13</v>
      </c>
      <c r="F2122" t="s">
        <v>6020</v>
      </c>
      <c r="G2122" t="s">
        <v>13</v>
      </c>
      <c r="H2122" t="s">
        <v>6021</v>
      </c>
      <c r="I2122" t="s">
        <v>6022</v>
      </c>
    </row>
    <row r="2123" spans="1:9" x14ac:dyDescent="0.25">
      <c r="A2123" t="s">
        <v>6023</v>
      </c>
      <c r="B2123" t="s">
        <v>13</v>
      </c>
      <c r="C2123">
        <v>595</v>
      </c>
      <c r="D2123">
        <v>162450392</v>
      </c>
      <c r="E2123" t="s">
        <v>13</v>
      </c>
      <c r="F2123" t="s">
        <v>6024</v>
      </c>
      <c r="G2123" t="s">
        <v>13</v>
      </c>
      <c r="H2123" t="s">
        <v>3596</v>
      </c>
      <c r="I2123" t="s">
        <v>6025</v>
      </c>
    </row>
    <row r="2124" spans="1:9" x14ac:dyDescent="0.25">
      <c r="A2124" t="s">
        <v>6026</v>
      </c>
      <c r="B2124" t="s">
        <v>13</v>
      </c>
      <c r="C2124">
        <v>347</v>
      </c>
      <c r="D2124">
        <v>162450393</v>
      </c>
      <c r="E2124" t="s">
        <v>6027</v>
      </c>
      <c r="F2124" t="s">
        <v>6028</v>
      </c>
      <c r="G2124" t="s">
        <v>13</v>
      </c>
      <c r="H2124" t="s">
        <v>1070</v>
      </c>
      <c r="I2124" t="s">
        <v>183</v>
      </c>
    </row>
    <row r="2125" spans="1:9" x14ac:dyDescent="0.25">
      <c r="A2125" t="s">
        <v>6029</v>
      </c>
      <c r="B2125" t="s">
        <v>13</v>
      </c>
      <c r="C2125">
        <v>651</v>
      </c>
      <c r="D2125">
        <v>162450394</v>
      </c>
      <c r="E2125" t="s">
        <v>13</v>
      </c>
      <c r="F2125" t="s">
        <v>6030</v>
      </c>
      <c r="G2125" t="s">
        <v>13</v>
      </c>
      <c r="H2125" t="s">
        <v>1582</v>
      </c>
      <c r="I2125" t="s">
        <v>1583</v>
      </c>
    </row>
    <row r="2126" spans="1:9" x14ac:dyDescent="0.25">
      <c r="A2126" t="s">
        <v>6031</v>
      </c>
      <c r="B2126" t="s">
        <v>10</v>
      </c>
      <c r="C2126">
        <v>301</v>
      </c>
      <c r="D2126">
        <v>162450395</v>
      </c>
      <c r="E2126" t="s">
        <v>13</v>
      </c>
      <c r="F2126" t="s">
        <v>6032</v>
      </c>
      <c r="G2126" t="s">
        <v>13</v>
      </c>
      <c r="H2126" t="s">
        <v>317</v>
      </c>
      <c r="I2126" t="s">
        <v>318</v>
      </c>
    </row>
    <row r="2127" spans="1:9" x14ac:dyDescent="0.25">
      <c r="A2127" t="s">
        <v>6033</v>
      </c>
      <c r="B2127" t="s">
        <v>13</v>
      </c>
      <c r="C2127">
        <v>420</v>
      </c>
      <c r="D2127">
        <v>162450396</v>
      </c>
      <c r="E2127" t="s">
        <v>13</v>
      </c>
      <c r="F2127" t="s">
        <v>6034</v>
      </c>
      <c r="G2127" t="s">
        <v>13</v>
      </c>
      <c r="H2127" t="s">
        <v>13</v>
      </c>
      <c r="I2127" t="s">
        <v>46</v>
      </c>
    </row>
    <row r="2128" spans="1:9" x14ac:dyDescent="0.25">
      <c r="A2128" t="s">
        <v>6035</v>
      </c>
      <c r="B2128" t="s">
        <v>13</v>
      </c>
      <c r="C2128">
        <v>1376</v>
      </c>
      <c r="D2128">
        <v>162450397</v>
      </c>
      <c r="E2128" t="s">
        <v>13</v>
      </c>
      <c r="F2128" t="s">
        <v>6036</v>
      </c>
      <c r="G2128" t="s">
        <v>13</v>
      </c>
      <c r="H2128" t="s">
        <v>3557</v>
      </c>
      <c r="I2128" t="s">
        <v>46</v>
      </c>
    </row>
    <row r="2129" spans="1:9" x14ac:dyDescent="0.25">
      <c r="A2129" t="s">
        <v>6037</v>
      </c>
      <c r="B2129" t="s">
        <v>13</v>
      </c>
      <c r="C2129">
        <v>433</v>
      </c>
      <c r="D2129">
        <v>162450398</v>
      </c>
      <c r="E2129" t="s">
        <v>13</v>
      </c>
      <c r="F2129" t="s">
        <v>6038</v>
      </c>
      <c r="G2129" t="s">
        <v>13</v>
      </c>
      <c r="H2129" t="s">
        <v>13</v>
      </c>
      <c r="I2129" t="s">
        <v>46</v>
      </c>
    </row>
    <row r="2130" spans="1:9" x14ac:dyDescent="0.25">
      <c r="A2130" t="s">
        <v>6039</v>
      </c>
      <c r="B2130" t="s">
        <v>13</v>
      </c>
      <c r="C2130">
        <v>534</v>
      </c>
      <c r="D2130">
        <v>162450399</v>
      </c>
      <c r="E2130" t="s">
        <v>13</v>
      </c>
      <c r="F2130" t="s">
        <v>6040</v>
      </c>
      <c r="G2130" t="s">
        <v>13</v>
      </c>
      <c r="H2130" t="s">
        <v>13</v>
      </c>
      <c r="I2130" t="s">
        <v>46</v>
      </c>
    </row>
    <row r="2131" spans="1:9" x14ac:dyDescent="0.25">
      <c r="A2131" t="s">
        <v>6041</v>
      </c>
      <c r="B2131" t="s">
        <v>10</v>
      </c>
      <c r="C2131">
        <v>656</v>
      </c>
      <c r="D2131">
        <v>162450400</v>
      </c>
      <c r="E2131" t="s">
        <v>13</v>
      </c>
      <c r="F2131" t="s">
        <v>6042</v>
      </c>
      <c r="G2131" t="s">
        <v>13</v>
      </c>
      <c r="H2131" t="s">
        <v>13</v>
      </c>
      <c r="I2131" t="s">
        <v>46</v>
      </c>
    </row>
    <row r="2132" spans="1:9" x14ac:dyDescent="0.25">
      <c r="A2132" t="s">
        <v>6043</v>
      </c>
      <c r="B2132" t="s">
        <v>10</v>
      </c>
      <c r="C2132">
        <v>158</v>
      </c>
      <c r="D2132">
        <v>162450401</v>
      </c>
      <c r="E2132" t="s">
        <v>13</v>
      </c>
      <c r="F2132" t="s">
        <v>6044</v>
      </c>
      <c r="G2132" t="s">
        <v>13</v>
      </c>
      <c r="H2132" t="s">
        <v>5477</v>
      </c>
      <c r="I2132" t="s">
        <v>1813</v>
      </c>
    </row>
    <row r="2133" spans="1:9" x14ac:dyDescent="0.25">
      <c r="A2133" t="s">
        <v>6045</v>
      </c>
      <c r="B2133" t="s">
        <v>10</v>
      </c>
      <c r="C2133">
        <v>865</v>
      </c>
      <c r="D2133">
        <v>162450402</v>
      </c>
      <c r="E2133" t="s">
        <v>13</v>
      </c>
      <c r="F2133" t="s">
        <v>6046</v>
      </c>
      <c r="G2133" t="s">
        <v>13</v>
      </c>
      <c r="H2133" t="s">
        <v>6047</v>
      </c>
      <c r="I2133" t="s">
        <v>46</v>
      </c>
    </row>
    <row r="2134" spans="1:9" x14ac:dyDescent="0.25">
      <c r="A2134" t="s">
        <v>6048</v>
      </c>
      <c r="B2134" t="s">
        <v>13</v>
      </c>
      <c r="C2134">
        <v>327</v>
      </c>
      <c r="D2134">
        <v>162450403</v>
      </c>
      <c r="E2134" t="s">
        <v>13</v>
      </c>
      <c r="F2134" t="s">
        <v>6049</v>
      </c>
      <c r="G2134" t="s">
        <v>13</v>
      </c>
      <c r="H2134" t="s">
        <v>1350</v>
      </c>
      <c r="I2134" t="s">
        <v>46</v>
      </c>
    </row>
    <row r="2135" spans="1:9" x14ac:dyDescent="0.25">
      <c r="A2135" t="s">
        <v>6050</v>
      </c>
      <c r="B2135" t="s">
        <v>13</v>
      </c>
      <c r="C2135">
        <v>141</v>
      </c>
      <c r="D2135">
        <v>162450404</v>
      </c>
      <c r="E2135" t="s">
        <v>13</v>
      </c>
      <c r="F2135" t="s">
        <v>6051</v>
      </c>
      <c r="G2135" t="s">
        <v>13</v>
      </c>
      <c r="H2135" t="s">
        <v>13</v>
      </c>
      <c r="I2135" t="s">
        <v>46</v>
      </c>
    </row>
    <row r="2136" spans="1:9" x14ac:dyDescent="0.25">
      <c r="A2136" t="s">
        <v>6052</v>
      </c>
      <c r="B2136" t="s">
        <v>10</v>
      </c>
      <c r="C2136">
        <v>363</v>
      </c>
      <c r="D2136">
        <v>162450405</v>
      </c>
      <c r="E2136" t="s">
        <v>6053</v>
      </c>
      <c r="F2136" t="s">
        <v>6054</v>
      </c>
      <c r="G2136" t="s">
        <v>13</v>
      </c>
      <c r="H2136" t="s">
        <v>6055</v>
      </c>
      <c r="I2136" t="s">
        <v>6056</v>
      </c>
    </row>
    <row r="2137" spans="1:9" x14ac:dyDescent="0.25">
      <c r="A2137" t="s">
        <v>6057</v>
      </c>
      <c r="B2137" t="s">
        <v>10</v>
      </c>
      <c r="C2137">
        <v>320</v>
      </c>
      <c r="D2137">
        <v>162450406</v>
      </c>
      <c r="E2137" t="s">
        <v>13</v>
      </c>
      <c r="F2137" t="s">
        <v>6058</v>
      </c>
      <c r="G2137" t="s">
        <v>13</v>
      </c>
      <c r="H2137" t="s">
        <v>2106</v>
      </c>
      <c r="I2137" t="s">
        <v>920</v>
      </c>
    </row>
    <row r="2138" spans="1:9" x14ac:dyDescent="0.25">
      <c r="A2138" t="s">
        <v>6059</v>
      </c>
      <c r="B2138" t="s">
        <v>10</v>
      </c>
      <c r="C2138">
        <v>144</v>
      </c>
      <c r="D2138">
        <v>162450407</v>
      </c>
      <c r="E2138" t="s">
        <v>13</v>
      </c>
      <c r="F2138" t="s">
        <v>6060</v>
      </c>
      <c r="G2138" t="s">
        <v>13</v>
      </c>
      <c r="H2138" t="s">
        <v>13</v>
      </c>
      <c r="I2138" t="s">
        <v>46</v>
      </c>
    </row>
    <row r="2139" spans="1:9" x14ac:dyDescent="0.25">
      <c r="A2139" t="s">
        <v>6061</v>
      </c>
      <c r="B2139" t="s">
        <v>10</v>
      </c>
      <c r="C2139">
        <v>123</v>
      </c>
      <c r="D2139">
        <v>162450408</v>
      </c>
      <c r="E2139" t="s">
        <v>13</v>
      </c>
      <c r="F2139" t="s">
        <v>6062</v>
      </c>
      <c r="G2139" t="s">
        <v>13</v>
      </c>
      <c r="H2139" t="s">
        <v>6063</v>
      </c>
      <c r="I2139" t="s">
        <v>46</v>
      </c>
    </row>
    <row r="2140" spans="1:9" x14ac:dyDescent="0.25">
      <c r="A2140" t="s">
        <v>6064</v>
      </c>
      <c r="B2140" t="s">
        <v>10</v>
      </c>
      <c r="C2140">
        <v>152</v>
      </c>
      <c r="D2140">
        <v>162450409</v>
      </c>
      <c r="E2140" t="s">
        <v>13</v>
      </c>
      <c r="F2140" t="s">
        <v>6065</v>
      </c>
      <c r="G2140" t="s">
        <v>13</v>
      </c>
      <c r="H2140" t="s">
        <v>13</v>
      </c>
      <c r="I2140" t="s">
        <v>46</v>
      </c>
    </row>
    <row r="2141" spans="1:9" x14ac:dyDescent="0.25">
      <c r="A2141" t="s">
        <v>6066</v>
      </c>
      <c r="B2141" t="s">
        <v>10</v>
      </c>
      <c r="C2141">
        <v>1580</v>
      </c>
      <c r="D2141">
        <v>162450410</v>
      </c>
      <c r="E2141" t="s">
        <v>13</v>
      </c>
      <c r="F2141" t="s">
        <v>6067</v>
      </c>
      <c r="G2141" t="s">
        <v>13</v>
      </c>
      <c r="H2141" t="s">
        <v>13</v>
      </c>
      <c r="I2141" t="s">
        <v>1583</v>
      </c>
    </row>
    <row r="2142" spans="1:9" x14ac:dyDescent="0.25">
      <c r="A2142" t="s">
        <v>6068</v>
      </c>
      <c r="B2142" t="s">
        <v>10</v>
      </c>
      <c r="C2142">
        <v>729</v>
      </c>
      <c r="D2142">
        <v>162450411</v>
      </c>
      <c r="E2142" t="s">
        <v>13</v>
      </c>
      <c r="F2142" t="s">
        <v>6069</v>
      </c>
      <c r="G2142" t="s">
        <v>13</v>
      </c>
      <c r="H2142" t="s">
        <v>651</v>
      </c>
      <c r="I2142" t="s">
        <v>46</v>
      </c>
    </row>
    <row r="2143" spans="1:9" x14ac:dyDescent="0.25">
      <c r="A2143" t="s">
        <v>6070</v>
      </c>
      <c r="B2143" t="s">
        <v>10</v>
      </c>
      <c r="C2143">
        <v>205</v>
      </c>
      <c r="D2143">
        <v>162450412</v>
      </c>
      <c r="E2143" t="s">
        <v>13</v>
      </c>
      <c r="F2143" t="s">
        <v>6071</v>
      </c>
      <c r="G2143" t="s">
        <v>13</v>
      </c>
      <c r="H2143" t="s">
        <v>6072</v>
      </c>
      <c r="I2143" t="s">
        <v>46</v>
      </c>
    </row>
    <row r="2144" spans="1:9" x14ac:dyDescent="0.25">
      <c r="A2144" t="s">
        <v>6073</v>
      </c>
      <c r="B2144" t="s">
        <v>10</v>
      </c>
      <c r="C2144">
        <v>236</v>
      </c>
      <c r="D2144">
        <v>162450413</v>
      </c>
      <c r="E2144" t="s">
        <v>13</v>
      </c>
      <c r="F2144" t="s">
        <v>6074</v>
      </c>
      <c r="G2144" t="s">
        <v>13</v>
      </c>
      <c r="H2144" t="s">
        <v>6072</v>
      </c>
      <c r="I2144" t="s">
        <v>46</v>
      </c>
    </row>
    <row r="2145" spans="1:9" x14ac:dyDescent="0.25">
      <c r="A2145" t="s">
        <v>6075</v>
      </c>
      <c r="B2145" t="s">
        <v>10</v>
      </c>
      <c r="C2145">
        <v>588</v>
      </c>
      <c r="D2145">
        <v>162450414</v>
      </c>
      <c r="E2145" t="s">
        <v>13</v>
      </c>
      <c r="F2145" t="s">
        <v>6076</v>
      </c>
      <c r="G2145" t="s">
        <v>13</v>
      </c>
      <c r="H2145" t="s">
        <v>3939</v>
      </c>
      <c r="I2145" t="s">
        <v>6077</v>
      </c>
    </row>
    <row r="2146" spans="1:9" x14ac:dyDescent="0.25">
      <c r="A2146" t="s">
        <v>6078</v>
      </c>
      <c r="B2146" t="s">
        <v>10</v>
      </c>
      <c r="C2146">
        <v>186</v>
      </c>
      <c r="D2146">
        <v>162450415</v>
      </c>
      <c r="E2146" t="s">
        <v>13</v>
      </c>
      <c r="F2146" t="s">
        <v>6079</v>
      </c>
      <c r="G2146" t="s">
        <v>13</v>
      </c>
      <c r="H2146" t="s">
        <v>384</v>
      </c>
      <c r="I2146" t="s">
        <v>46</v>
      </c>
    </row>
    <row r="2147" spans="1:9" x14ac:dyDescent="0.25">
      <c r="A2147" t="s">
        <v>6080</v>
      </c>
      <c r="B2147" t="s">
        <v>13</v>
      </c>
      <c r="C2147">
        <v>204</v>
      </c>
      <c r="D2147">
        <v>162450416</v>
      </c>
      <c r="E2147" t="s">
        <v>13</v>
      </c>
      <c r="F2147" t="s">
        <v>6081</v>
      </c>
      <c r="G2147" t="s">
        <v>13</v>
      </c>
      <c r="H2147" t="s">
        <v>384</v>
      </c>
      <c r="I2147" t="s">
        <v>46</v>
      </c>
    </row>
    <row r="2148" spans="1:9" x14ac:dyDescent="0.25">
      <c r="A2148" t="s">
        <v>6082</v>
      </c>
      <c r="B2148" t="s">
        <v>13</v>
      </c>
      <c r="C2148">
        <v>83</v>
      </c>
      <c r="D2148">
        <v>162450417</v>
      </c>
      <c r="E2148" t="s">
        <v>13</v>
      </c>
      <c r="F2148" t="s">
        <v>6083</v>
      </c>
      <c r="G2148" t="s">
        <v>13</v>
      </c>
      <c r="H2148" t="s">
        <v>13</v>
      </c>
      <c r="I2148" t="s">
        <v>46</v>
      </c>
    </row>
    <row r="2149" spans="1:9" x14ac:dyDescent="0.25">
      <c r="A2149" t="s">
        <v>6084</v>
      </c>
      <c r="B2149" t="s">
        <v>13</v>
      </c>
      <c r="C2149">
        <v>206</v>
      </c>
      <c r="D2149">
        <v>162450418</v>
      </c>
      <c r="E2149" t="s">
        <v>13</v>
      </c>
      <c r="F2149" t="s">
        <v>6085</v>
      </c>
      <c r="G2149" t="s">
        <v>13</v>
      </c>
      <c r="H2149" t="s">
        <v>4250</v>
      </c>
      <c r="I2149" t="s">
        <v>3478</v>
      </c>
    </row>
    <row r="2150" spans="1:9" x14ac:dyDescent="0.25">
      <c r="A2150" t="s">
        <v>6086</v>
      </c>
      <c r="B2150" t="s">
        <v>13</v>
      </c>
      <c r="C2150">
        <v>446</v>
      </c>
      <c r="D2150">
        <v>162450419</v>
      </c>
      <c r="E2150" t="s">
        <v>6087</v>
      </c>
      <c r="F2150" t="s">
        <v>6088</v>
      </c>
      <c r="G2150" t="s">
        <v>13</v>
      </c>
      <c r="H2150" t="s">
        <v>1238</v>
      </c>
      <c r="I2150" t="s">
        <v>6089</v>
      </c>
    </row>
    <row r="2151" spans="1:9" x14ac:dyDescent="0.25">
      <c r="A2151" t="s">
        <v>6090</v>
      </c>
      <c r="B2151" t="s">
        <v>13</v>
      </c>
      <c r="C2151">
        <v>89</v>
      </c>
      <c r="D2151">
        <v>162450420</v>
      </c>
      <c r="E2151" t="s">
        <v>13</v>
      </c>
      <c r="F2151" t="s">
        <v>6091</v>
      </c>
      <c r="G2151" t="s">
        <v>13</v>
      </c>
      <c r="H2151" t="s">
        <v>13</v>
      </c>
      <c r="I2151" t="s">
        <v>46</v>
      </c>
    </row>
    <row r="2152" spans="1:9" x14ac:dyDescent="0.25">
      <c r="A2152" t="s">
        <v>6092</v>
      </c>
      <c r="B2152" t="s">
        <v>10</v>
      </c>
      <c r="C2152">
        <v>311</v>
      </c>
      <c r="D2152">
        <v>162450421</v>
      </c>
      <c r="E2152" t="s">
        <v>13</v>
      </c>
      <c r="F2152" t="s">
        <v>6093</v>
      </c>
      <c r="G2152" t="s">
        <v>13</v>
      </c>
      <c r="H2152" t="s">
        <v>13</v>
      </c>
      <c r="I2152" t="s">
        <v>46</v>
      </c>
    </row>
    <row r="2153" spans="1:9" x14ac:dyDescent="0.25">
      <c r="A2153" t="s">
        <v>6094</v>
      </c>
      <c r="B2153" t="s">
        <v>10</v>
      </c>
      <c r="C2153">
        <v>76</v>
      </c>
      <c r="D2153">
        <v>162450422</v>
      </c>
      <c r="E2153" t="s">
        <v>13</v>
      </c>
      <c r="F2153" t="s">
        <v>6095</v>
      </c>
      <c r="G2153" t="s">
        <v>13</v>
      </c>
      <c r="H2153" t="s">
        <v>13</v>
      </c>
      <c r="I2153" t="s">
        <v>46</v>
      </c>
    </row>
    <row r="2154" spans="1:9" x14ac:dyDescent="0.25">
      <c r="A2154" t="s">
        <v>6096</v>
      </c>
      <c r="B2154" t="s">
        <v>10</v>
      </c>
      <c r="C2154">
        <v>273</v>
      </c>
      <c r="D2154">
        <v>162450423</v>
      </c>
      <c r="E2154" t="s">
        <v>13</v>
      </c>
      <c r="F2154" t="s">
        <v>6097</v>
      </c>
      <c r="G2154" t="s">
        <v>13</v>
      </c>
      <c r="H2154" t="s">
        <v>13</v>
      </c>
      <c r="I2154" t="s">
        <v>46</v>
      </c>
    </row>
    <row r="2155" spans="1:9" x14ac:dyDescent="0.25">
      <c r="A2155" t="s">
        <v>6098</v>
      </c>
      <c r="B2155" t="s">
        <v>10</v>
      </c>
      <c r="C2155">
        <v>65</v>
      </c>
      <c r="D2155">
        <v>162450424</v>
      </c>
      <c r="E2155" t="s">
        <v>6099</v>
      </c>
      <c r="F2155" t="s">
        <v>6100</v>
      </c>
      <c r="G2155" t="s">
        <v>13</v>
      </c>
      <c r="H2155" t="s">
        <v>596</v>
      </c>
      <c r="I2155" t="s">
        <v>1892</v>
      </c>
    </row>
    <row r="2156" spans="1:9" x14ac:dyDescent="0.25">
      <c r="A2156" t="s">
        <v>6101</v>
      </c>
      <c r="B2156" t="s">
        <v>10</v>
      </c>
      <c r="C2156">
        <v>220</v>
      </c>
      <c r="D2156">
        <v>162450425</v>
      </c>
      <c r="E2156" t="s">
        <v>13</v>
      </c>
      <c r="F2156" t="s">
        <v>6102</v>
      </c>
      <c r="G2156" t="s">
        <v>13</v>
      </c>
      <c r="H2156" t="s">
        <v>243</v>
      </c>
      <c r="I2156" t="s">
        <v>244</v>
      </c>
    </row>
    <row r="2157" spans="1:9" x14ac:dyDescent="0.25">
      <c r="A2157" t="s">
        <v>6103</v>
      </c>
      <c r="B2157" t="s">
        <v>10</v>
      </c>
      <c r="C2157">
        <v>339</v>
      </c>
      <c r="D2157">
        <v>162450426</v>
      </c>
      <c r="E2157" t="s">
        <v>13</v>
      </c>
      <c r="F2157" t="s">
        <v>6104</v>
      </c>
      <c r="G2157" t="s">
        <v>13</v>
      </c>
      <c r="H2157" t="s">
        <v>2708</v>
      </c>
      <c r="I2157" t="s">
        <v>6105</v>
      </c>
    </row>
    <row r="2158" spans="1:9" x14ac:dyDescent="0.25">
      <c r="A2158" t="s">
        <v>6106</v>
      </c>
      <c r="B2158" t="s">
        <v>10</v>
      </c>
      <c r="C2158">
        <v>244</v>
      </c>
      <c r="D2158">
        <v>162450427</v>
      </c>
      <c r="E2158" t="s">
        <v>13</v>
      </c>
      <c r="F2158" t="s">
        <v>6107</v>
      </c>
      <c r="G2158" t="s">
        <v>13</v>
      </c>
      <c r="H2158" t="s">
        <v>13</v>
      </c>
      <c r="I2158" t="s">
        <v>46</v>
      </c>
    </row>
    <row r="2159" spans="1:9" x14ac:dyDescent="0.25">
      <c r="A2159" t="s">
        <v>6108</v>
      </c>
      <c r="B2159" t="s">
        <v>10</v>
      </c>
      <c r="C2159">
        <v>313</v>
      </c>
      <c r="D2159">
        <v>162450428</v>
      </c>
      <c r="E2159" t="s">
        <v>13</v>
      </c>
      <c r="F2159" t="s">
        <v>6109</v>
      </c>
      <c r="G2159" t="s">
        <v>13</v>
      </c>
      <c r="H2159" t="s">
        <v>2732</v>
      </c>
      <c r="I2159" t="s">
        <v>46</v>
      </c>
    </row>
    <row r="2160" spans="1:9" x14ac:dyDescent="0.25">
      <c r="A2160" t="s">
        <v>6110</v>
      </c>
      <c r="B2160" t="s">
        <v>13</v>
      </c>
      <c r="C2160">
        <v>79</v>
      </c>
      <c r="D2160">
        <v>162450429</v>
      </c>
      <c r="E2160" t="s">
        <v>13</v>
      </c>
      <c r="F2160" t="s">
        <v>6111</v>
      </c>
      <c r="G2160" t="s">
        <v>13</v>
      </c>
      <c r="H2160" t="s">
        <v>1673</v>
      </c>
      <c r="I2160" t="s">
        <v>46</v>
      </c>
    </row>
    <row r="2161" spans="1:9" x14ac:dyDescent="0.25">
      <c r="A2161" t="s">
        <v>6112</v>
      </c>
      <c r="B2161" t="s">
        <v>13</v>
      </c>
      <c r="C2161">
        <v>148</v>
      </c>
      <c r="D2161">
        <v>162450430</v>
      </c>
      <c r="E2161" t="s">
        <v>13</v>
      </c>
      <c r="F2161" t="s">
        <v>6113</v>
      </c>
      <c r="G2161" t="s">
        <v>13</v>
      </c>
      <c r="H2161" t="s">
        <v>4321</v>
      </c>
      <c r="I2161" t="s">
        <v>46</v>
      </c>
    </row>
    <row r="2162" spans="1:9" x14ac:dyDescent="0.25">
      <c r="A2162" t="s">
        <v>6114</v>
      </c>
      <c r="B2162" t="s">
        <v>13</v>
      </c>
      <c r="C2162">
        <v>95</v>
      </c>
      <c r="D2162">
        <v>162450431</v>
      </c>
      <c r="E2162" t="s">
        <v>13</v>
      </c>
      <c r="F2162" t="s">
        <v>6115</v>
      </c>
      <c r="G2162" t="s">
        <v>13</v>
      </c>
      <c r="H2162" t="s">
        <v>13</v>
      </c>
      <c r="I2162" t="s">
        <v>46</v>
      </c>
    </row>
    <row r="2163" spans="1:9" x14ac:dyDescent="0.25">
      <c r="A2163" t="s">
        <v>6116</v>
      </c>
      <c r="B2163" t="s">
        <v>13</v>
      </c>
      <c r="C2163">
        <v>76</v>
      </c>
      <c r="D2163">
        <v>162450432</v>
      </c>
      <c r="E2163" t="s">
        <v>13</v>
      </c>
      <c r="F2163" t="s">
        <v>6117</v>
      </c>
      <c r="G2163" t="s">
        <v>13</v>
      </c>
      <c r="H2163" t="s">
        <v>13</v>
      </c>
      <c r="I2163" t="s">
        <v>46</v>
      </c>
    </row>
    <row r="2164" spans="1:9" x14ac:dyDescent="0.25">
      <c r="A2164" t="s">
        <v>6118</v>
      </c>
      <c r="B2164" t="s">
        <v>13</v>
      </c>
      <c r="C2164">
        <v>516</v>
      </c>
      <c r="D2164">
        <v>162450433</v>
      </c>
      <c r="E2164" t="s">
        <v>13</v>
      </c>
      <c r="F2164" t="s">
        <v>6119</v>
      </c>
      <c r="G2164" t="s">
        <v>13</v>
      </c>
      <c r="H2164" t="s">
        <v>13</v>
      </c>
      <c r="I2164" t="s">
        <v>46</v>
      </c>
    </row>
    <row r="2165" spans="1:9" x14ac:dyDescent="0.25">
      <c r="A2165" t="s">
        <v>6120</v>
      </c>
      <c r="B2165" t="s">
        <v>13</v>
      </c>
      <c r="C2165">
        <v>76</v>
      </c>
      <c r="D2165">
        <v>162450434</v>
      </c>
      <c r="E2165" t="s">
        <v>13</v>
      </c>
      <c r="F2165" t="s">
        <v>6121</v>
      </c>
      <c r="G2165" t="s">
        <v>13</v>
      </c>
      <c r="H2165" t="s">
        <v>4598</v>
      </c>
      <c r="I2165" t="s">
        <v>46</v>
      </c>
    </row>
    <row r="2166" spans="1:9" x14ac:dyDescent="0.25">
      <c r="A2166" t="s">
        <v>6122</v>
      </c>
      <c r="B2166" t="s">
        <v>13</v>
      </c>
      <c r="C2166">
        <v>285</v>
      </c>
      <c r="D2166">
        <v>162450435</v>
      </c>
      <c r="E2166" t="s">
        <v>13</v>
      </c>
      <c r="F2166" t="s">
        <v>6123</v>
      </c>
      <c r="G2166" t="s">
        <v>13</v>
      </c>
      <c r="H2166" t="s">
        <v>6124</v>
      </c>
      <c r="I2166" t="s">
        <v>46</v>
      </c>
    </row>
    <row r="2167" spans="1:9" x14ac:dyDescent="0.25">
      <c r="A2167" t="s">
        <v>6125</v>
      </c>
      <c r="B2167" t="s">
        <v>13</v>
      </c>
      <c r="C2167">
        <v>527</v>
      </c>
      <c r="D2167">
        <v>162450436</v>
      </c>
      <c r="E2167" t="s">
        <v>13</v>
      </c>
      <c r="F2167" t="s">
        <v>6126</v>
      </c>
      <c r="G2167" t="s">
        <v>13</v>
      </c>
      <c r="H2167" t="s">
        <v>2124</v>
      </c>
      <c r="I2167" t="s">
        <v>4117</v>
      </c>
    </row>
    <row r="2168" spans="1:9" x14ac:dyDescent="0.25">
      <c r="A2168" t="s">
        <v>6127</v>
      </c>
      <c r="B2168" t="s">
        <v>13</v>
      </c>
      <c r="C2168">
        <v>293</v>
      </c>
      <c r="D2168">
        <v>162450437</v>
      </c>
      <c r="E2168" t="s">
        <v>13</v>
      </c>
      <c r="F2168" t="s">
        <v>6128</v>
      </c>
      <c r="G2168" t="s">
        <v>13</v>
      </c>
      <c r="H2168" t="s">
        <v>13</v>
      </c>
      <c r="I2168" t="s">
        <v>46</v>
      </c>
    </row>
    <row r="2169" spans="1:9" x14ac:dyDescent="0.25">
      <c r="A2169" t="s">
        <v>6129</v>
      </c>
      <c r="B2169" t="s">
        <v>13</v>
      </c>
      <c r="C2169">
        <v>133</v>
      </c>
      <c r="D2169">
        <v>162450438</v>
      </c>
      <c r="E2169" t="s">
        <v>13</v>
      </c>
      <c r="F2169" t="s">
        <v>6130</v>
      </c>
      <c r="G2169" t="s">
        <v>13</v>
      </c>
      <c r="H2169" t="s">
        <v>13</v>
      </c>
      <c r="I2169" t="s">
        <v>46</v>
      </c>
    </row>
    <row r="2170" spans="1:9" x14ac:dyDescent="0.25">
      <c r="A2170" t="s">
        <v>6131</v>
      </c>
      <c r="B2170" t="s">
        <v>13</v>
      </c>
      <c r="C2170">
        <v>279</v>
      </c>
      <c r="D2170">
        <v>162450439</v>
      </c>
      <c r="E2170" t="s">
        <v>13</v>
      </c>
      <c r="F2170" t="s">
        <v>6132</v>
      </c>
      <c r="G2170" t="s">
        <v>13</v>
      </c>
      <c r="H2170" t="s">
        <v>484</v>
      </c>
      <c r="I2170" t="s">
        <v>1017</v>
      </c>
    </row>
    <row r="2171" spans="1:9" x14ac:dyDescent="0.25">
      <c r="A2171" t="s">
        <v>6133</v>
      </c>
      <c r="B2171" t="s">
        <v>13</v>
      </c>
      <c r="C2171">
        <v>300</v>
      </c>
      <c r="D2171">
        <v>162450440</v>
      </c>
      <c r="E2171" t="s">
        <v>6134</v>
      </c>
      <c r="F2171" t="s">
        <v>6135</v>
      </c>
      <c r="G2171" t="s">
        <v>13</v>
      </c>
      <c r="H2171" t="s">
        <v>348</v>
      </c>
      <c r="I2171" t="s">
        <v>6136</v>
      </c>
    </row>
    <row r="2172" spans="1:9" x14ac:dyDescent="0.25">
      <c r="A2172" t="s">
        <v>6137</v>
      </c>
      <c r="B2172" t="s">
        <v>10</v>
      </c>
      <c r="C2172">
        <v>142</v>
      </c>
      <c r="D2172">
        <v>162450441</v>
      </c>
      <c r="E2172" t="s">
        <v>13</v>
      </c>
      <c r="F2172" t="s">
        <v>6138</v>
      </c>
      <c r="G2172" t="s">
        <v>13</v>
      </c>
      <c r="H2172" t="s">
        <v>454</v>
      </c>
      <c r="I2172" t="s">
        <v>46</v>
      </c>
    </row>
    <row r="2173" spans="1:9" x14ac:dyDescent="0.25">
      <c r="A2173" t="s">
        <v>6139</v>
      </c>
      <c r="B2173" t="s">
        <v>10</v>
      </c>
      <c r="C2173">
        <v>162</v>
      </c>
      <c r="D2173">
        <v>162450442</v>
      </c>
      <c r="E2173" t="s">
        <v>13</v>
      </c>
      <c r="F2173" t="s">
        <v>6140</v>
      </c>
      <c r="G2173" t="s">
        <v>13</v>
      </c>
      <c r="H2173" t="s">
        <v>13</v>
      </c>
      <c r="I2173" t="s">
        <v>46</v>
      </c>
    </row>
    <row r="2174" spans="1:9" x14ac:dyDescent="0.25">
      <c r="A2174" t="s">
        <v>6141</v>
      </c>
      <c r="B2174" t="s">
        <v>13</v>
      </c>
      <c r="C2174">
        <v>137</v>
      </c>
      <c r="D2174">
        <v>162450443</v>
      </c>
      <c r="E2174" t="s">
        <v>13</v>
      </c>
      <c r="F2174" t="s">
        <v>6142</v>
      </c>
      <c r="G2174" t="s">
        <v>13</v>
      </c>
      <c r="H2174" t="s">
        <v>13</v>
      </c>
      <c r="I2174" t="s">
        <v>46</v>
      </c>
    </row>
    <row r="2175" spans="1:9" x14ac:dyDescent="0.25">
      <c r="A2175" t="s">
        <v>6143</v>
      </c>
      <c r="B2175" t="s">
        <v>13</v>
      </c>
      <c r="C2175">
        <v>329</v>
      </c>
      <c r="D2175">
        <v>162450444</v>
      </c>
      <c r="E2175" t="s">
        <v>13</v>
      </c>
      <c r="F2175" t="s">
        <v>6144</v>
      </c>
      <c r="G2175" t="s">
        <v>13</v>
      </c>
      <c r="H2175" t="s">
        <v>13</v>
      </c>
      <c r="I2175" t="s">
        <v>46</v>
      </c>
    </row>
    <row r="2176" spans="1:9" x14ac:dyDescent="0.25">
      <c r="A2176" t="s">
        <v>6145</v>
      </c>
      <c r="B2176" t="s">
        <v>10</v>
      </c>
      <c r="C2176">
        <v>234</v>
      </c>
      <c r="D2176">
        <v>162450445</v>
      </c>
      <c r="E2176" t="s">
        <v>13</v>
      </c>
      <c r="F2176" t="s">
        <v>6146</v>
      </c>
      <c r="G2176" t="s">
        <v>13</v>
      </c>
      <c r="H2176" t="s">
        <v>160</v>
      </c>
      <c r="I2176" t="s">
        <v>46</v>
      </c>
    </row>
    <row r="2177" spans="1:9" x14ac:dyDescent="0.25">
      <c r="A2177" t="s">
        <v>6147</v>
      </c>
      <c r="B2177" t="s">
        <v>13</v>
      </c>
      <c r="C2177">
        <v>359</v>
      </c>
      <c r="D2177">
        <v>162450446</v>
      </c>
      <c r="E2177" t="s">
        <v>13</v>
      </c>
      <c r="F2177" t="s">
        <v>6148</v>
      </c>
      <c r="G2177" t="s">
        <v>13</v>
      </c>
      <c r="H2177" t="s">
        <v>304</v>
      </c>
      <c r="I2177" t="s">
        <v>46</v>
      </c>
    </row>
    <row r="2178" spans="1:9" x14ac:dyDescent="0.25">
      <c r="A2178" t="s">
        <v>6149</v>
      </c>
      <c r="B2178" t="s">
        <v>13</v>
      </c>
      <c r="C2178">
        <v>505</v>
      </c>
      <c r="D2178">
        <v>162450447</v>
      </c>
      <c r="E2178" t="s">
        <v>13</v>
      </c>
      <c r="F2178" t="s">
        <v>6150</v>
      </c>
      <c r="G2178" t="s">
        <v>13</v>
      </c>
      <c r="H2178" t="s">
        <v>13</v>
      </c>
      <c r="I2178" t="s">
        <v>4637</v>
      </c>
    </row>
    <row r="2179" spans="1:9" x14ac:dyDescent="0.25">
      <c r="A2179" t="s">
        <v>6151</v>
      </c>
      <c r="B2179" t="s">
        <v>13</v>
      </c>
      <c r="C2179">
        <v>333</v>
      </c>
      <c r="D2179">
        <v>162450448</v>
      </c>
      <c r="E2179" t="s">
        <v>13</v>
      </c>
      <c r="F2179" t="s">
        <v>6152</v>
      </c>
      <c r="G2179" t="s">
        <v>13</v>
      </c>
      <c r="H2179" t="s">
        <v>317</v>
      </c>
      <c r="I2179" t="s">
        <v>318</v>
      </c>
    </row>
    <row r="2180" spans="1:9" x14ac:dyDescent="0.25">
      <c r="A2180" t="s">
        <v>6153</v>
      </c>
      <c r="B2180" t="s">
        <v>10</v>
      </c>
      <c r="C2180">
        <v>360</v>
      </c>
      <c r="D2180">
        <v>162450449</v>
      </c>
      <c r="E2180" t="s">
        <v>13</v>
      </c>
      <c r="F2180" t="s">
        <v>6154</v>
      </c>
      <c r="G2180" t="s">
        <v>13</v>
      </c>
      <c r="H2180" t="s">
        <v>2608</v>
      </c>
      <c r="I2180" t="s">
        <v>46</v>
      </c>
    </row>
    <row r="2181" spans="1:9" x14ac:dyDescent="0.25">
      <c r="A2181" t="s">
        <v>6155</v>
      </c>
      <c r="B2181" t="s">
        <v>13</v>
      </c>
      <c r="C2181">
        <v>345</v>
      </c>
      <c r="D2181">
        <v>162450450</v>
      </c>
      <c r="E2181" t="s">
        <v>13</v>
      </c>
      <c r="F2181" t="s">
        <v>6156</v>
      </c>
      <c r="G2181" t="s">
        <v>13</v>
      </c>
      <c r="H2181" t="s">
        <v>13</v>
      </c>
      <c r="I2181" t="s">
        <v>46</v>
      </c>
    </row>
    <row r="2182" spans="1:9" x14ac:dyDescent="0.25">
      <c r="A2182" t="s">
        <v>6157</v>
      </c>
      <c r="B2182" t="s">
        <v>13</v>
      </c>
      <c r="C2182">
        <v>71</v>
      </c>
      <c r="D2182">
        <v>162450451</v>
      </c>
      <c r="E2182" t="s">
        <v>13</v>
      </c>
      <c r="F2182" t="s">
        <v>6158</v>
      </c>
      <c r="G2182" t="s">
        <v>13</v>
      </c>
      <c r="H2182" t="s">
        <v>13</v>
      </c>
      <c r="I2182" t="s">
        <v>46</v>
      </c>
    </row>
    <row r="2183" spans="1:9" x14ac:dyDescent="0.25">
      <c r="A2183" t="s">
        <v>6159</v>
      </c>
      <c r="B2183" t="s">
        <v>10</v>
      </c>
      <c r="C2183">
        <v>301</v>
      </c>
      <c r="D2183">
        <v>162450452</v>
      </c>
      <c r="E2183" t="s">
        <v>13</v>
      </c>
      <c r="F2183" t="s">
        <v>6160</v>
      </c>
      <c r="G2183" t="s">
        <v>13</v>
      </c>
      <c r="H2183" t="s">
        <v>13</v>
      </c>
      <c r="I2183" t="s">
        <v>46</v>
      </c>
    </row>
    <row r="2184" spans="1:9" x14ac:dyDescent="0.25">
      <c r="A2184" t="s">
        <v>6161</v>
      </c>
      <c r="B2184" t="s">
        <v>10</v>
      </c>
      <c r="C2184">
        <v>134</v>
      </c>
      <c r="D2184">
        <v>162450453</v>
      </c>
      <c r="E2184" t="s">
        <v>13</v>
      </c>
      <c r="F2184" t="s">
        <v>6162</v>
      </c>
      <c r="G2184" t="s">
        <v>13</v>
      </c>
      <c r="H2184" t="s">
        <v>13</v>
      </c>
      <c r="I2184" t="s">
        <v>46</v>
      </c>
    </row>
    <row r="2185" spans="1:9" x14ac:dyDescent="0.25">
      <c r="A2185" t="s">
        <v>6163</v>
      </c>
      <c r="B2185" t="s">
        <v>10</v>
      </c>
      <c r="C2185">
        <v>371</v>
      </c>
      <c r="D2185">
        <v>162450454</v>
      </c>
      <c r="E2185" t="s">
        <v>6164</v>
      </c>
      <c r="F2185" t="s">
        <v>6165</v>
      </c>
      <c r="G2185" t="s">
        <v>13</v>
      </c>
      <c r="H2185" t="s">
        <v>6055</v>
      </c>
      <c r="I2185" t="s">
        <v>6056</v>
      </c>
    </row>
    <row r="2186" spans="1:9" x14ac:dyDescent="0.25">
      <c r="A2186" t="s">
        <v>6166</v>
      </c>
      <c r="B2186" t="s">
        <v>10</v>
      </c>
      <c r="C2186">
        <v>241</v>
      </c>
      <c r="D2186">
        <v>162450455</v>
      </c>
      <c r="E2186" t="s">
        <v>6167</v>
      </c>
      <c r="F2186" t="s">
        <v>6168</v>
      </c>
      <c r="G2186" t="s">
        <v>13</v>
      </c>
      <c r="H2186" t="s">
        <v>3010</v>
      </c>
      <c r="I2186" t="s">
        <v>4251</v>
      </c>
    </row>
    <row r="2187" spans="1:9" x14ac:dyDescent="0.25">
      <c r="A2187" t="s">
        <v>6169</v>
      </c>
      <c r="B2187" t="s">
        <v>10</v>
      </c>
      <c r="C2187">
        <v>387</v>
      </c>
      <c r="D2187">
        <v>162450456</v>
      </c>
      <c r="E2187" t="s">
        <v>13</v>
      </c>
      <c r="F2187" t="s">
        <v>6170</v>
      </c>
      <c r="G2187" t="s">
        <v>13</v>
      </c>
      <c r="H2187" t="s">
        <v>1825</v>
      </c>
      <c r="I2187" t="s">
        <v>6171</v>
      </c>
    </row>
    <row r="2188" spans="1:9" x14ac:dyDescent="0.25">
      <c r="A2188" t="s">
        <v>6172</v>
      </c>
      <c r="B2188" t="s">
        <v>10</v>
      </c>
      <c r="C2188">
        <v>234</v>
      </c>
      <c r="D2188">
        <v>162450457</v>
      </c>
      <c r="E2188" t="s">
        <v>13</v>
      </c>
      <c r="F2188" t="s">
        <v>6173</v>
      </c>
      <c r="G2188" t="s">
        <v>13</v>
      </c>
      <c r="H2188" t="s">
        <v>484</v>
      </c>
      <c r="I2188" t="s">
        <v>1017</v>
      </c>
    </row>
    <row r="2189" spans="1:9" x14ac:dyDescent="0.25">
      <c r="A2189" t="s">
        <v>6174</v>
      </c>
      <c r="B2189" t="s">
        <v>10</v>
      </c>
      <c r="C2189">
        <v>413</v>
      </c>
      <c r="D2189">
        <v>162450458</v>
      </c>
      <c r="E2189" t="s">
        <v>13</v>
      </c>
      <c r="F2189" t="s">
        <v>6175</v>
      </c>
      <c r="G2189" t="s">
        <v>13</v>
      </c>
      <c r="H2189" t="s">
        <v>6176</v>
      </c>
      <c r="I2189" t="s">
        <v>46</v>
      </c>
    </row>
    <row r="2190" spans="1:9" x14ac:dyDescent="0.25">
      <c r="A2190" t="s">
        <v>6177</v>
      </c>
      <c r="B2190" t="s">
        <v>10</v>
      </c>
      <c r="C2190">
        <v>380</v>
      </c>
      <c r="D2190">
        <v>162450459</v>
      </c>
      <c r="E2190" t="s">
        <v>13</v>
      </c>
      <c r="F2190" t="s">
        <v>6178</v>
      </c>
      <c r="G2190" t="s">
        <v>13</v>
      </c>
      <c r="H2190" t="s">
        <v>13</v>
      </c>
      <c r="I2190" t="s">
        <v>46</v>
      </c>
    </row>
    <row r="2191" spans="1:9" x14ac:dyDescent="0.25">
      <c r="A2191" t="s">
        <v>6179</v>
      </c>
      <c r="B2191" t="s">
        <v>13</v>
      </c>
      <c r="C2191">
        <v>449</v>
      </c>
      <c r="D2191">
        <v>162450460</v>
      </c>
      <c r="E2191" t="s">
        <v>6180</v>
      </c>
      <c r="F2191" t="s">
        <v>6181</v>
      </c>
      <c r="G2191" t="s">
        <v>13</v>
      </c>
      <c r="H2191" t="s">
        <v>6182</v>
      </c>
      <c r="I2191" t="s">
        <v>6183</v>
      </c>
    </row>
    <row r="2192" spans="1:9" x14ac:dyDescent="0.25">
      <c r="A2192" t="s">
        <v>6184</v>
      </c>
      <c r="B2192" t="s">
        <v>13</v>
      </c>
      <c r="C2192">
        <v>282</v>
      </c>
      <c r="D2192">
        <v>162450461</v>
      </c>
      <c r="E2192" t="s">
        <v>13</v>
      </c>
      <c r="F2192" t="s">
        <v>6185</v>
      </c>
      <c r="G2192" t="s">
        <v>13</v>
      </c>
      <c r="H2192" t="s">
        <v>13</v>
      </c>
      <c r="I2192" t="s">
        <v>46</v>
      </c>
    </row>
    <row r="2193" spans="1:9" x14ac:dyDescent="0.25">
      <c r="A2193" t="s">
        <v>6186</v>
      </c>
      <c r="B2193" t="s">
        <v>10</v>
      </c>
      <c r="C2193">
        <v>238</v>
      </c>
      <c r="D2193">
        <v>162450462</v>
      </c>
      <c r="E2193" t="s">
        <v>13</v>
      </c>
      <c r="F2193" t="s">
        <v>6187</v>
      </c>
      <c r="G2193" t="s">
        <v>13</v>
      </c>
      <c r="H2193" t="s">
        <v>6188</v>
      </c>
      <c r="I2193" t="s">
        <v>46</v>
      </c>
    </row>
    <row r="2194" spans="1:9" x14ac:dyDescent="0.25">
      <c r="A2194" t="s">
        <v>6189</v>
      </c>
      <c r="B2194" t="s">
        <v>10</v>
      </c>
      <c r="C2194">
        <v>435</v>
      </c>
      <c r="D2194">
        <v>162450463</v>
      </c>
      <c r="E2194" t="s">
        <v>6190</v>
      </c>
      <c r="F2194" t="s">
        <v>6191</v>
      </c>
      <c r="G2194" t="s">
        <v>13</v>
      </c>
      <c r="H2194" t="s">
        <v>416</v>
      </c>
      <c r="I2194" t="s">
        <v>6192</v>
      </c>
    </row>
    <row r="2195" spans="1:9" x14ac:dyDescent="0.25">
      <c r="A2195" t="s">
        <v>6193</v>
      </c>
      <c r="B2195" t="s">
        <v>13</v>
      </c>
      <c r="C2195">
        <v>377</v>
      </c>
      <c r="D2195">
        <v>162450464</v>
      </c>
      <c r="E2195" t="s">
        <v>13</v>
      </c>
      <c r="F2195" t="s">
        <v>6194</v>
      </c>
      <c r="G2195" t="s">
        <v>13</v>
      </c>
      <c r="H2195" t="s">
        <v>1484</v>
      </c>
      <c r="I2195" t="s">
        <v>46</v>
      </c>
    </row>
    <row r="2196" spans="1:9" x14ac:dyDescent="0.25">
      <c r="A2196" t="s">
        <v>6195</v>
      </c>
      <c r="B2196" t="s">
        <v>13</v>
      </c>
      <c r="C2196">
        <v>56</v>
      </c>
      <c r="D2196">
        <v>162450465</v>
      </c>
      <c r="E2196" t="s">
        <v>13</v>
      </c>
      <c r="F2196" t="s">
        <v>6196</v>
      </c>
      <c r="G2196" t="s">
        <v>13</v>
      </c>
      <c r="H2196" t="s">
        <v>13</v>
      </c>
      <c r="I2196" t="s">
        <v>46</v>
      </c>
    </row>
    <row r="2197" spans="1:9" x14ac:dyDescent="0.25">
      <c r="A2197" t="s">
        <v>6197</v>
      </c>
      <c r="B2197" t="s">
        <v>13</v>
      </c>
      <c r="C2197">
        <v>1115</v>
      </c>
      <c r="D2197">
        <v>162450466</v>
      </c>
      <c r="E2197" t="s">
        <v>13</v>
      </c>
      <c r="F2197" t="s">
        <v>6198</v>
      </c>
      <c r="G2197" t="s">
        <v>13</v>
      </c>
      <c r="H2197" t="s">
        <v>13</v>
      </c>
      <c r="I2197" t="s">
        <v>46</v>
      </c>
    </row>
    <row r="2198" spans="1:9" x14ac:dyDescent="0.25">
      <c r="A2198" t="s">
        <v>6199</v>
      </c>
      <c r="B2198" t="s">
        <v>13</v>
      </c>
      <c r="C2198">
        <v>206</v>
      </c>
      <c r="D2198">
        <v>162450467</v>
      </c>
      <c r="E2198" t="s">
        <v>6200</v>
      </c>
      <c r="F2198" t="s">
        <v>6201</v>
      </c>
      <c r="G2198" t="s">
        <v>13</v>
      </c>
      <c r="H2198" t="s">
        <v>596</v>
      </c>
      <c r="I2198" t="s">
        <v>1558</v>
      </c>
    </row>
    <row r="2199" spans="1:9" x14ac:dyDescent="0.25">
      <c r="A2199" t="s">
        <v>6202</v>
      </c>
      <c r="B2199" t="s">
        <v>13</v>
      </c>
      <c r="C2199">
        <v>331</v>
      </c>
      <c r="D2199">
        <v>162450468</v>
      </c>
      <c r="E2199" t="s">
        <v>13</v>
      </c>
      <c r="F2199" t="s">
        <v>6203</v>
      </c>
      <c r="G2199" t="s">
        <v>13</v>
      </c>
      <c r="H2199" t="s">
        <v>13</v>
      </c>
      <c r="I2199" t="s">
        <v>46</v>
      </c>
    </row>
    <row r="2200" spans="1:9" x14ac:dyDescent="0.25">
      <c r="A2200" t="s">
        <v>6204</v>
      </c>
      <c r="B2200" t="s">
        <v>10</v>
      </c>
      <c r="C2200">
        <v>181</v>
      </c>
      <c r="D2200">
        <v>162450469</v>
      </c>
      <c r="E2200" t="s">
        <v>13</v>
      </c>
      <c r="F2200" t="s">
        <v>6205</v>
      </c>
      <c r="G2200" t="s">
        <v>13</v>
      </c>
      <c r="H2200" t="s">
        <v>13</v>
      </c>
      <c r="I2200" t="s">
        <v>46</v>
      </c>
    </row>
    <row r="2201" spans="1:9" x14ac:dyDescent="0.25">
      <c r="A2201" t="s">
        <v>6206</v>
      </c>
      <c r="B2201" t="s">
        <v>10</v>
      </c>
      <c r="C2201">
        <v>119</v>
      </c>
      <c r="D2201">
        <v>162450470</v>
      </c>
      <c r="E2201" t="s">
        <v>13</v>
      </c>
      <c r="F2201" t="s">
        <v>6207</v>
      </c>
      <c r="G2201" t="s">
        <v>13</v>
      </c>
      <c r="H2201" t="s">
        <v>13</v>
      </c>
      <c r="I2201" t="s">
        <v>46</v>
      </c>
    </row>
    <row r="2202" spans="1:9" x14ac:dyDescent="0.25">
      <c r="A2202" t="s">
        <v>6208</v>
      </c>
      <c r="B2202" t="s">
        <v>10</v>
      </c>
      <c r="C2202">
        <v>158</v>
      </c>
      <c r="D2202">
        <v>162450471</v>
      </c>
      <c r="E2202" t="s">
        <v>13</v>
      </c>
      <c r="F2202" t="s">
        <v>6209</v>
      </c>
      <c r="G2202" t="s">
        <v>13</v>
      </c>
      <c r="H2202" t="s">
        <v>13</v>
      </c>
      <c r="I2202" t="s">
        <v>46</v>
      </c>
    </row>
    <row r="2203" spans="1:9" x14ac:dyDescent="0.25">
      <c r="A2203" t="s">
        <v>6210</v>
      </c>
      <c r="B2203" t="s">
        <v>10</v>
      </c>
      <c r="C2203">
        <v>184</v>
      </c>
      <c r="D2203">
        <v>162450472</v>
      </c>
      <c r="E2203" t="s">
        <v>13</v>
      </c>
      <c r="F2203" t="s">
        <v>6211</v>
      </c>
      <c r="G2203" t="s">
        <v>13</v>
      </c>
      <c r="H2203" t="s">
        <v>13</v>
      </c>
      <c r="I2203" t="s">
        <v>46</v>
      </c>
    </row>
    <row r="2204" spans="1:9" x14ac:dyDescent="0.25">
      <c r="A2204" t="s">
        <v>6212</v>
      </c>
      <c r="B2204" t="s">
        <v>13</v>
      </c>
      <c r="C2204">
        <v>184</v>
      </c>
      <c r="D2204">
        <v>162450473</v>
      </c>
      <c r="E2204" t="s">
        <v>6213</v>
      </c>
      <c r="F2204" t="s">
        <v>6214</v>
      </c>
      <c r="G2204" t="s">
        <v>13</v>
      </c>
      <c r="H2204" t="s">
        <v>2406</v>
      </c>
      <c r="I2204" t="s">
        <v>6215</v>
      </c>
    </row>
    <row r="2205" spans="1:9" x14ac:dyDescent="0.25">
      <c r="A2205" t="s">
        <v>6216</v>
      </c>
      <c r="B2205" t="s">
        <v>13</v>
      </c>
      <c r="C2205">
        <v>588</v>
      </c>
      <c r="D2205">
        <v>162450474</v>
      </c>
      <c r="E2205" t="s">
        <v>6217</v>
      </c>
      <c r="F2205" t="s">
        <v>6218</v>
      </c>
      <c r="G2205" t="s">
        <v>13</v>
      </c>
      <c r="H2205" t="s">
        <v>2397</v>
      </c>
      <c r="I2205" t="s">
        <v>6219</v>
      </c>
    </row>
    <row r="2206" spans="1:9" x14ac:dyDescent="0.25">
      <c r="A2206" t="s">
        <v>6220</v>
      </c>
      <c r="B2206" t="s">
        <v>13</v>
      </c>
      <c r="C2206">
        <v>572</v>
      </c>
      <c r="D2206">
        <v>162450475</v>
      </c>
      <c r="E2206" t="s">
        <v>6221</v>
      </c>
      <c r="F2206" t="s">
        <v>6222</v>
      </c>
      <c r="G2206" t="s">
        <v>13</v>
      </c>
      <c r="H2206" t="s">
        <v>2392</v>
      </c>
      <c r="I2206" t="s">
        <v>3628</v>
      </c>
    </row>
    <row r="2207" spans="1:9" x14ac:dyDescent="0.25">
      <c r="A2207" t="s">
        <v>6223</v>
      </c>
      <c r="B2207" t="s">
        <v>13</v>
      </c>
      <c r="C2207">
        <v>174</v>
      </c>
      <c r="D2207">
        <v>162450476</v>
      </c>
      <c r="E2207" t="s">
        <v>6224</v>
      </c>
      <c r="F2207" t="s">
        <v>6225</v>
      </c>
      <c r="G2207" t="s">
        <v>13</v>
      </c>
      <c r="H2207" t="s">
        <v>6226</v>
      </c>
      <c r="I2207" t="s">
        <v>6227</v>
      </c>
    </row>
    <row r="2208" spans="1:9" x14ac:dyDescent="0.25">
      <c r="A2208" t="s">
        <v>6228</v>
      </c>
      <c r="B2208" t="s">
        <v>13</v>
      </c>
      <c r="C2208">
        <v>249</v>
      </c>
      <c r="D2208">
        <v>162450477</v>
      </c>
      <c r="E2208" t="s">
        <v>13</v>
      </c>
      <c r="F2208" t="s">
        <v>6229</v>
      </c>
      <c r="G2208" t="s">
        <v>13</v>
      </c>
      <c r="H2208" t="s">
        <v>13</v>
      </c>
      <c r="I2208" t="s">
        <v>46</v>
      </c>
    </row>
    <row r="2209" spans="1:9" x14ac:dyDescent="0.25">
      <c r="A2209" t="s">
        <v>6230</v>
      </c>
      <c r="B2209" t="s">
        <v>13</v>
      </c>
      <c r="C2209">
        <v>124</v>
      </c>
      <c r="D2209">
        <v>162450478</v>
      </c>
      <c r="E2209" t="s">
        <v>13</v>
      </c>
      <c r="F2209" t="s">
        <v>6231</v>
      </c>
      <c r="G2209" t="s">
        <v>13</v>
      </c>
      <c r="H2209" t="s">
        <v>2402</v>
      </c>
      <c r="I2209" t="s">
        <v>127</v>
      </c>
    </row>
    <row r="2210" spans="1:9" x14ac:dyDescent="0.25">
      <c r="A2210" t="s">
        <v>6232</v>
      </c>
      <c r="B2210" t="s">
        <v>13</v>
      </c>
      <c r="C2210">
        <v>667</v>
      </c>
      <c r="D2210">
        <v>162450479</v>
      </c>
      <c r="E2210" t="s">
        <v>13</v>
      </c>
      <c r="F2210" t="s">
        <v>6233</v>
      </c>
      <c r="G2210" t="s">
        <v>13</v>
      </c>
      <c r="H2210" t="s">
        <v>13</v>
      </c>
      <c r="I2210" t="s">
        <v>46</v>
      </c>
    </row>
    <row r="2211" spans="1:9" x14ac:dyDescent="0.25">
      <c r="A2211" t="s">
        <v>6234</v>
      </c>
      <c r="B2211" t="s">
        <v>13</v>
      </c>
      <c r="C2211">
        <v>493</v>
      </c>
      <c r="D2211">
        <v>162450480</v>
      </c>
      <c r="E2211" t="s">
        <v>13</v>
      </c>
      <c r="F2211" t="s">
        <v>6235</v>
      </c>
      <c r="G2211" t="s">
        <v>13</v>
      </c>
      <c r="H2211" t="s">
        <v>13</v>
      </c>
      <c r="I2211" t="s">
        <v>46</v>
      </c>
    </row>
    <row r="2212" spans="1:9" x14ac:dyDescent="0.25">
      <c r="A2212" t="s">
        <v>6236</v>
      </c>
      <c r="B2212" t="s">
        <v>13</v>
      </c>
      <c r="C2212">
        <v>362</v>
      </c>
      <c r="D2212">
        <v>162450481</v>
      </c>
      <c r="E2212" t="s">
        <v>13</v>
      </c>
      <c r="F2212" t="s">
        <v>6237</v>
      </c>
      <c r="G2212" t="s">
        <v>13</v>
      </c>
      <c r="H2212" t="s">
        <v>105</v>
      </c>
      <c r="I2212" t="s">
        <v>6238</v>
      </c>
    </row>
    <row r="2213" spans="1:9" x14ac:dyDescent="0.25">
      <c r="A2213" t="s">
        <v>6239</v>
      </c>
      <c r="B2213" t="s">
        <v>10</v>
      </c>
      <c r="C2213">
        <v>505</v>
      </c>
      <c r="D2213">
        <v>162450482</v>
      </c>
      <c r="E2213" t="s">
        <v>13</v>
      </c>
      <c r="F2213" t="s">
        <v>6240</v>
      </c>
      <c r="G2213" t="s">
        <v>13</v>
      </c>
      <c r="H2213" t="s">
        <v>6241</v>
      </c>
      <c r="I2213" t="s">
        <v>6242</v>
      </c>
    </row>
    <row r="2214" spans="1:9" x14ac:dyDescent="0.25">
      <c r="A2214" t="s">
        <v>6243</v>
      </c>
      <c r="B2214" t="s">
        <v>10</v>
      </c>
      <c r="C2214">
        <v>234</v>
      </c>
      <c r="D2214">
        <v>162450483</v>
      </c>
      <c r="E2214" t="s">
        <v>6244</v>
      </c>
      <c r="F2214" t="s">
        <v>6245</v>
      </c>
      <c r="G2214" t="s">
        <v>13</v>
      </c>
      <c r="H2214" t="s">
        <v>596</v>
      </c>
      <c r="I2214" t="s">
        <v>6246</v>
      </c>
    </row>
    <row r="2215" spans="1:9" x14ac:dyDescent="0.25">
      <c r="A2215" t="s">
        <v>6247</v>
      </c>
      <c r="B2215" t="s">
        <v>10</v>
      </c>
      <c r="C2215">
        <v>488</v>
      </c>
      <c r="D2215">
        <v>162450484</v>
      </c>
      <c r="E2215" t="s">
        <v>13</v>
      </c>
      <c r="F2215" t="s">
        <v>6248</v>
      </c>
      <c r="G2215" t="s">
        <v>13</v>
      </c>
      <c r="H2215" t="s">
        <v>1205</v>
      </c>
      <c r="I2215" t="s">
        <v>6249</v>
      </c>
    </row>
    <row r="2216" spans="1:9" x14ac:dyDescent="0.25">
      <c r="A2216" t="s">
        <v>6250</v>
      </c>
      <c r="B2216" t="s">
        <v>13</v>
      </c>
      <c r="C2216">
        <v>96</v>
      </c>
      <c r="D2216">
        <v>162450485</v>
      </c>
      <c r="E2216" t="s">
        <v>13</v>
      </c>
      <c r="F2216" t="s">
        <v>6251</v>
      </c>
      <c r="G2216" t="s">
        <v>13</v>
      </c>
      <c r="H2216" t="s">
        <v>13</v>
      </c>
      <c r="I2216" t="s">
        <v>46</v>
      </c>
    </row>
    <row r="2217" spans="1:9" x14ac:dyDescent="0.25">
      <c r="A2217" t="s">
        <v>6252</v>
      </c>
      <c r="B2217" t="s">
        <v>13</v>
      </c>
      <c r="C2217">
        <v>333</v>
      </c>
      <c r="D2217">
        <v>162450486</v>
      </c>
      <c r="E2217" t="s">
        <v>13</v>
      </c>
      <c r="F2217" t="s">
        <v>6253</v>
      </c>
      <c r="G2217" t="s">
        <v>13</v>
      </c>
      <c r="H2217" t="s">
        <v>348</v>
      </c>
      <c r="I2217" t="s">
        <v>6254</v>
      </c>
    </row>
    <row r="2218" spans="1:9" x14ac:dyDescent="0.25">
      <c r="A2218" t="s">
        <v>6255</v>
      </c>
      <c r="B2218" t="s">
        <v>10</v>
      </c>
      <c r="C2218">
        <v>323</v>
      </c>
      <c r="D2218">
        <v>162450487</v>
      </c>
      <c r="E2218" t="s">
        <v>6256</v>
      </c>
      <c r="F2218" t="s">
        <v>6257</v>
      </c>
      <c r="G2218" t="s">
        <v>13</v>
      </c>
      <c r="H2218" t="s">
        <v>4615</v>
      </c>
      <c r="I2218" t="s">
        <v>6258</v>
      </c>
    </row>
    <row r="2219" spans="1:9" x14ac:dyDescent="0.25">
      <c r="A2219" t="s">
        <v>6259</v>
      </c>
      <c r="B2219" t="s">
        <v>13</v>
      </c>
      <c r="C2219">
        <v>922</v>
      </c>
      <c r="D2219">
        <v>162450488</v>
      </c>
      <c r="E2219" t="s">
        <v>13</v>
      </c>
      <c r="F2219" t="s">
        <v>6260</v>
      </c>
      <c r="G2219" t="s">
        <v>13</v>
      </c>
      <c r="H2219" t="s">
        <v>304</v>
      </c>
      <c r="I2219" t="s">
        <v>46</v>
      </c>
    </row>
    <row r="2220" spans="1:9" x14ac:dyDescent="0.25">
      <c r="A2220" t="s">
        <v>6261</v>
      </c>
      <c r="B2220" t="s">
        <v>10</v>
      </c>
      <c r="C2220">
        <v>823</v>
      </c>
      <c r="D2220">
        <v>162450489</v>
      </c>
      <c r="E2220" t="s">
        <v>13</v>
      </c>
      <c r="F2220" t="s">
        <v>6262</v>
      </c>
      <c r="G2220" t="s">
        <v>13</v>
      </c>
      <c r="H2220" t="s">
        <v>6263</v>
      </c>
      <c r="I2220" t="s">
        <v>6264</v>
      </c>
    </row>
    <row r="2221" spans="1:9" x14ac:dyDescent="0.25">
      <c r="A2221" t="s">
        <v>6265</v>
      </c>
      <c r="B2221" t="s">
        <v>13</v>
      </c>
      <c r="C2221">
        <v>482</v>
      </c>
      <c r="D2221">
        <v>162450490</v>
      </c>
      <c r="E2221" t="s">
        <v>13</v>
      </c>
      <c r="F2221" t="s">
        <v>6266</v>
      </c>
      <c r="G2221" t="s">
        <v>13</v>
      </c>
      <c r="H2221" t="s">
        <v>304</v>
      </c>
      <c r="I2221" t="s">
        <v>46</v>
      </c>
    </row>
    <row r="2222" spans="1:9" x14ac:dyDescent="0.25">
      <c r="A2222" t="s">
        <v>6267</v>
      </c>
      <c r="B2222" t="s">
        <v>13</v>
      </c>
      <c r="C2222">
        <v>77</v>
      </c>
      <c r="D2222">
        <v>162450491</v>
      </c>
      <c r="E2222" t="s">
        <v>13</v>
      </c>
      <c r="F2222" t="s">
        <v>6268</v>
      </c>
      <c r="G2222" t="s">
        <v>13</v>
      </c>
      <c r="H2222" t="s">
        <v>13</v>
      </c>
      <c r="I2222" t="s">
        <v>46</v>
      </c>
    </row>
    <row r="2223" spans="1:9" x14ac:dyDescent="0.25">
      <c r="A2223" t="s">
        <v>6269</v>
      </c>
      <c r="B2223" t="s">
        <v>10</v>
      </c>
      <c r="C2223">
        <v>332</v>
      </c>
      <c r="D2223">
        <v>162450492</v>
      </c>
      <c r="E2223" t="s">
        <v>13</v>
      </c>
      <c r="F2223" t="s">
        <v>6270</v>
      </c>
      <c r="G2223" t="s">
        <v>13</v>
      </c>
      <c r="H2223" t="s">
        <v>4096</v>
      </c>
      <c r="I2223" t="s">
        <v>6271</v>
      </c>
    </row>
    <row r="2224" spans="1:9" x14ac:dyDescent="0.25">
      <c r="A2224" t="s">
        <v>6272</v>
      </c>
      <c r="B2224" t="s">
        <v>10</v>
      </c>
      <c r="C2224">
        <v>506</v>
      </c>
      <c r="D2224">
        <v>162450493</v>
      </c>
      <c r="E2224" t="s">
        <v>13</v>
      </c>
      <c r="F2224" t="s">
        <v>6273</v>
      </c>
      <c r="G2224" t="s">
        <v>13</v>
      </c>
      <c r="H2224" t="s">
        <v>6274</v>
      </c>
      <c r="I2224" t="s">
        <v>46</v>
      </c>
    </row>
    <row r="2225" spans="1:9" x14ac:dyDescent="0.25">
      <c r="A2225" t="s">
        <v>6275</v>
      </c>
      <c r="B2225" t="s">
        <v>10</v>
      </c>
      <c r="C2225">
        <v>328</v>
      </c>
      <c r="D2225">
        <v>162450494</v>
      </c>
      <c r="E2225" t="s">
        <v>13</v>
      </c>
      <c r="F2225" t="s">
        <v>6276</v>
      </c>
      <c r="G2225" t="s">
        <v>13</v>
      </c>
      <c r="H2225" t="s">
        <v>6277</v>
      </c>
      <c r="I2225" t="s">
        <v>6278</v>
      </c>
    </row>
    <row r="2226" spans="1:9" x14ac:dyDescent="0.25">
      <c r="A2226" t="s">
        <v>6279</v>
      </c>
      <c r="B2226" t="s">
        <v>10</v>
      </c>
      <c r="C2226">
        <v>334</v>
      </c>
      <c r="D2226">
        <v>162450495</v>
      </c>
      <c r="E2226" t="s">
        <v>13</v>
      </c>
      <c r="F2226" t="s">
        <v>6280</v>
      </c>
      <c r="G2226" t="s">
        <v>13</v>
      </c>
      <c r="H2226" t="s">
        <v>6277</v>
      </c>
      <c r="I2226" t="s">
        <v>6281</v>
      </c>
    </row>
    <row r="2227" spans="1:9" x14ac:dyDescent="0.25">
      <c r="A2227" t="s">
        <v>6282</v>
      </c>
      <c r="B2227" t="s">
        <v>10</v>
      </c>
      <c r="C2227">
        <v>330</v>
      </c>
      <c r="D2227">
        <v>162450496</v>
      </c>
      <c r="E2227" t="s">
        <v>13</v>
      </c>
      <c r="F2227" t="s">
        <v>6283</v>
      </c>
      <c r="G2227" t="s">
        <v>13</v>
      </c>
      <c r="H2227" t="s">
        <v>2708</v>
      </c>
      <c r="I2227" t="s">
        <v>2709</v>
      </c>
    </row>
    <row r="2228" spans="1:9" x14ac:dyDescent="0.25">
      <c r="A2228" t="s">
        <v>6284</v>
      </c>
      <c r="B2228" t="s">
        <v>13</v>
      </c>
      <c r="C2228">
        <v>373</v>
      </c>
      <c r="D2228">
        <v>162450497</v>
      </c>
      <c r="E2228" t="s">
        <v>6285</v>
      </c>
      <c r="F2228" t="s">
        <v>6286</v>
      </c>
      <c r="G2228" t="s">
        <v>13</v>
      </c>
      <c r="H2228" t="s">
        <v>6287</v>
      </c>
      <c r="I2228" t="s">
        <v>46</v>
      </c>
    </row>
    <row r="2229" spans="1:9" x14ac:dyDescent="0.25">
      <c r="A2229" t="s">
        <v>6288</v>
      </c>
      <c r="B2229" t="s">
        <v>13</v>
      </c>
      <c r="C2229">
        <v>274</v>
      </c>
      <c r="D2229">
        <v>162450498</v>
      </c>
      <c r="E2229" t="s">
        <v>6289</v>
      </c>
      <c r="F2229" t="s">
        <v>6290</v>
      </c>
      <c r="G2229" t="s">
        <v>13</v>
      </c>
      <c r="H2229" t="s">
        <v>4732</v>
      </c>
      <c r="I2229" t="s">
        <v>6291</v>
      </c>
    </row>
    <row r="2230" spans="1:9" x14ac:dyDescent="0.25">
      <c r="A2230" t="s">
        <v>6292</v>
      </c>
      <c r="B2230" t="s">
        <v>13</v>
      </c>
      <c r="C2230">
        <v>300</v>
      </c>
      <c r="D2230">
        <v>162450499</v>
      </c>
      <c r="E2230" t="s">
        <v>13</v>
      </c>
      <c r="F2230" t="s">
        <v>6293</v>
      </c>
      <c r="G2230" t="s">
        <v>13</v>
      </c>
      <c r="H2230" t="s">
        <v>6294</v>
      </c>
      <c r="I2230" t="s">
        <v>46</v>
      </c>
    </row>
    <row r="2231" spans="1:9" x14ac:dyDescent="0.25">
      <c r="A2231" t="s">
        <v>6295</v>
      </c>
      <c r="B2231" t="s">
        <v>10</v>
      </c>
      <c r="C2231">
        <v>438</v>
      </c>
      <c r="D2231">
        <v>162450500</v>
      </c>
      <c r="E2231" t="s">
        <v>13</v>
      </c>
      <c r="F2231" t="s">
        <v>6296</v>
      </c>
      <c r="G2231" t="s">
        <v>13</v>
      </c>
      <c r="H2231" t="s">
        <v>1590</v>
      </c>
      <c r="I2231" t="s">
        <v>1591</v>
      </c>
    </row>
    <row r="2232" spans="1:9" x14ac:dyDescent="0.25">
      <c r="A2232" t="s">
        <v>6297</v>
      </c>
      <c r="B2232" t="s">
        <v>10</v>
      </c>
      <c r="C2232">
        <v>346</v>
      </c>
      <c r="D2232">
        <v>162450501</v>
      </c>
      <c r="E2232" t="s">
        <v>6298</v>
      </c>
      <c r="F2232" t="s">
        <v>6299</v>
      </c>
      <c r="G2232" t="s">
        <v>13</v>
      </c>
      <c r="H2232" t="s">
        <v>4390</v>
      </c>
      <c r="I2232" t="s">
        <v>5834</v>
      </c>
    </row>
    <row r="2233" spans="1:9" x14ac:dyDescent="0.25">
      <c r="A2233" t="s">
        <v>6300</v>
      </c>
      <c r="B2233" t="s">
        <v>10</v>
      </c>
      <c r="C2233">
        <v>89</v>
      </c>
      <c r="D2233">
        <v>162450502</v>
      </c>
      <c r="E2233" t="s">
        <v>13</v>
      </c>
      <c r="F2233" t="s">
        <v>6301</v>
      </c>
      <c r="G2233" t="s">
        <v>13</v>
      </c>
      <c r="H2233" t="s">
        <v>13</v>
      </c>
      <c r="I2233" t="s">
        <v>46</v>
      </c>
    </row>
    <row r="2234" spans="1:9" x14ac:dyDescent="0.25">
      <c r="A2234" t="s">
        <v>6302</v>
      </c>
      <c r="B2234" t="s">
        <v>10</v>
      </c>
      <c r="C2234">
        <v>386</v>
      </c>
      <c r="D2234">
        <v>162450503</v>
      </c>
      <c r="E2234" t="s">
        <v>13</v>
      </c>
      <c r="F2234" t="s">
        <v>6303</v>
      </c>
      <c r="G2234" t="s">
        <v>13</v>
      </c>
      <c r="H2234" t="s">
        <v>13</v>
      </c>
      <c r="I2234" t="s">
        <v>1625</v>
      </c>
    </row>
    <row r="2235" spans="1:9" x14ac:dyDescent="0.25">
      <c r="A2235" t="s">
        <v>6304</v>
      </c>
      <c r="B2235" t="s">
        <v>13</v>
      </c>
      <c r="C2235">
        <v>58</v>
      </c>
      <c r="D2235">
        <v>162450504</v>
      </c>
      <c r="E2235" t="s">
        <v>13</v>
      </c>
      <c r="F2235" t="s">
        <v>6305</v>
      </c>
      <c r="G2235" t="s">
        <v>13</v>
      </c>
      <c r="H2235" t="s">
        <v>13</v>
      </c>
      <c r="I2235" t="s">
        <v>46</v>
      </c>
    </row>
    <row r="2236" spans="1:9" x14ac:dyDescent="0.25">
      <c r="A2236" t="s">
        <v>6306</v>
      </c>
      <c r="B2236" t="s">
        <v>13</v>
      </c>
      <c r="C2236">
        <v>88</v>
      </c>
      <c r="D2236">
        <v>162450505</v>
      </c>
      <c r="E2236" t="s">
        <v>13</v>
      </c>
      <c r="F2236" t="s">
        <v>6307</v>
      </c>
      <c r="G2236" t="s">
        <v>13</v>
      </c>
      <c r="H2236" t="s">
        <v>13</v>
      </c>
      <c r="I2236" t="s">
        <v>46</v>
      </c>
    </row>
    <row r="2237" spans="1:9" x14ac:dyDescent="0.25">
      <c r="A2237" t="s">
        <v>6308</v>
      </c>
      <c r="B2237" t="s">
        <v>10</v>
      </c>
      <c r="C2237">
        <v>772</v>
      </c>
      <c r="D2237">
        <v>162450506</v>
      </c>
      <c r="E2237" t="s">
        <v>6309</v>
      </c>
      <c r="F2237" t="s">
        <v>6310</v>
      </c>
      <c r="G2237" t="s">
        <v>13</v>
      </c>
      <c r="H2237" t="s">
        <v>13</v>
      </c>
      <c r="I2237" t="s">
        <v>2762</v>
      </c>
    </row>
    <row r="2238" spans="1:9" x14ac:dyDescent="0.25">
      <c r="A2238" t="s">
        <v>6311</v>
      </c>
      <c r="B2238" t="s">
        <v>10</v>
      </c>
      <c r="C2238">
        <v>682</v>
      </c>
      <c r="D2238">
        <v>162450507</v>
      </c>
      <c r="E2238" t="s">
        <v>13</v>
      </c>
      <c r="F2238" t="s">
        <v>6312</v>
      </c>
      <c r="G2238" t="s">
        <v>13</v>
      </c>
      <c r="H2238" t="s">
        <v>18</v>
      </c>
      <c r="I2238" t="s">
        <v>19</v>
      </c>
    </row>
    <row r="2239" spans="1:9" x14ac:dyDescent="0.25">
      <c r="A2239" t="s">
        <v>6313</v>
      </c>
      <c r="B2239" t="s">
        <v>10</v>
      </c>
      <c r="C2239">
        <v>707</v>
      </c>
      <c r="D2239">
        <v>162450508</v>
      </c>
      <c r="E2239" t="s">
        <v>13</v>
      </c>
      <c r="F2239" t="s">
        <v>6314</v>
      </c>
      <c r="G2239" t="s">
        <v>13</v>
      </c>
      <c r="H2239" t="s">
        <v>1106</v>
      </c>
      <c r="I2239" t="s">
        <v>6315</v>
      </c>
    </row>
    <row r="2240" spans="1:9" x14ac:dyDescent="0.25">
      <c r="A2240" t="s">
        <v>6316</v>
      </c>
      <c r="B2240" t="s">
        <v>10</v>
      </c>
      <c r="C2240">
        <v>140</v>
      </c>
      <c r="D2240">
        <v>162450510</v>
      </c>
      <c r="E2240" t="s">
        <v>13</v>
      </c>
      <c r="F2240" t="s">
        <v>6317</v>
      </c>
      <c r="G2240" t="s">
        <v>13</v>
      </c>
      <c r="H2240" t="s">
        <v>13</v>
      </c>
      <c r="I2240" t="s">
        <v>46</v>
      </c>
    </row>
    <row r="2241" spans="1:9" x14ac:dyDescent="0.25">
      <c r="A2241" t="s">
        <v>6318</v>
      </c>
      <c r="B2241" t="s">
        <v>13</v>
      </c>
      <c r="C2241">
        <v>205</v>
      </c>
      <c r="D2241">
        <v>162450511</v>
      </c>
      <c r="E2241" t="s">
        <v>6319</v>
      </c>
      <c r="F2241" t="s">
        <v>6320</v>
      </c>
      <c r="G2241" t="s">
        <v>13</v>
      </c>
      <c r="H2241" t="s">
        <v>6321</v>
      </c>
      <c r="I2241" t="s">
        <v>6322</v>
      </c>
    </row>
    <row r="2242" spans="1:9" x14ac:dyDescent="0.25">
      <c r="A2242" t="s">
        <v>6323</v>
      </c>
      <c r="B2242" t="s">
        <v>10</v>
      </c>
      <c r="C2242">
        <v>304</v>
      </c>
      <c r="D2242">
        <v>162450512</v>
      </c>
      <c r="E2242" t="s">
        <v>13</v>
      </c>
      <c r="F2242" t="s">
        <v>6324</v>
      </c>
      <c r="G2242" t="s">
        <v>13</v>
      </c>
      <c r="H2242" t="s">
        <v>524</v>
      </c>
      <c r="I2242" t="s">
        <v>327</v>
      </c>
    </row>
    <row r="2243" spans="1:9" x14ac:dyDescent="0.25">
      <c r="A2243" t="s">
        <v>6325</v>
      </c>
      <c r="B2243" t="s">
        <v>10</v>
      </c>
      <c r="C2243">
        <v>110</v>
      </c>
      <c r="D2243">
        <v>162450513</v>
      </c>
      <c r="E2243" t="s">
        <v>6326</v>
      </c>
      <c r="F2243" t="s">
        <v>6327</v>
      </c>
      <c r="G2243" t="s">
        <v>13</v>
      </c>
      <c r="H2243" t="s">
        <v>13</v>
      </c>
      <c r="I2243" t="s">
        <v>6328</v>
      </c>
    </row>
    <row r="2244" spans="1:9" x14ac:dyDescent="0.25">
      <c r="A2244" t="s">
        <v>6329</v>
      </c>
      <c r="B2244" t="s">
        <v>10</v>
      </c>
      <c r="C2244">
        <v>391</v>
      </c>
      <c r="D2244">
        <v>162450514</v>
      </c>
      <c r="E2244" t="s">
        <v>13</v>
      </c>
      <c r="F2244" t="s">
        <v>6330</v>
      </c>
      <c r="G2244" t="s">
        <v>13</v>
      </c>
      <c r="H2244" t="s">
        <v>13</v>
      </c>
      <c r="I2244" t="s">
        <v>978</v>
      </c>
    </row>
    <row r="2245" spans="1:9" x14ac:dyDescent="0.25">
      <c r="A2245" t="s">
        <v>6331</v>
      </c>
      <c r="B2245" t="s">
        <v>10</v>
      </c>
      <c r="C2245">
        <v>233</v>
      </c>
      <c r="D2245">
        <v>162450515</v>
      </c>
      <c r="E2245" t="s">
        <v>13</v>
      </c>
      <c r="F2245" t="s">
        <v>6332</v>
      </c>
      <c r="G2245" t="s">
        <v>13</v>
      </c>
      <c r="H2245" t="s">
        <v>6333</v>
      </c>
      <c r="I2245" t="s">
        <v>46</v>
      </c>
    </row>
    <row r="2246" spans="1:9" x14ac:dyDescent="0.25">
      <c r="A2246" t="s">
        <v>6334</v>
      </c>
      <c r="B2246" t="s">
        <v>13</v>
      </c>
      <c r="C2246">
        <v>151</v>
      </c>
      <c r="D2246">
        <v>162450516</v>
      </c>
      <c r="E2246" t="s">
        <v>13</v>
      </c>
      <c r="F2246" t="s">
        <v>6335</v>
      </c>
      <c r="G2246" t="s">
        <v>13</v>
      </c>
      <c r="H2246" t="s">
        <v>3143</v>
      </c>
      <c r="I2246" t="s">
        <v>6336</v>
      </c>
    </row>
    <row r="2247" spans="1:9" x14ac:dyDescent="0.25">
      <c r="A2247" t="s">
        <v>6337</v>
      </c>
      <c r="B2247" t="s">
        <v>13</v>
      </c>
      <c r="C2247">
        <v>153</v>
      </c>
      <c r="D2247">
        <v>162450517</v>
      </c>
      <c r="E2247" t="s">
        <v>13</v>
      </c>
      <c r="F2247" t="s">
        <v>6338</v>
      </c>
      <c r="G2247" t="s">
        <v>13</v>
      </c>
      <c r="H2247" t="s">
        <v>13</v>
      </c>
      <c r="I2247" t="s">
        <v>46</v>
      </c>
    </row>
    <row r="2248" spans="1:9" x14ac:dyDescent="0.25">
      <c r="A2248" t="s">
        <v>6339</v>
      </c>
      <c r="B2248" t="s">
        <v>10</v>
      </c>
      <c r="C2248">
        <v>492</v>
      </c>
      <c r="D2248">
        <v>162450518</v>
      </c>
      <c r="E2248" t="s">
        <v>6340</v>
      </c>
      <c r="F2248" t="s">
        <v>6341</v>
      </c>
      <c r="G2248" t="s">
        <v>13</v>
      </c>
      <c r="H2248" t="s">
        <v>239</v>
      </c>
      <c r="I2248" t="s">
        <v>46</v>
      </c>
    </row>
    <row r="2249" spans="1:9" x14ac:dyDescent="0.25">
      <c r="A2249" t="s">
        <v>6342</v>
      </c>
      <c r="B2249" t="s">
        <v>13</v>
      </c>
      <c r="C2249">
        <v>426</v>
      </c>
      <c r="D2249">
        <v>162450519</v>
      </c>
      <c r="E2249" t="s">
        <v>13</v>
      </c>
      <c r="F2249" t="s">
        <v>6343</v>
      </c>
      <c r="G2249" t="s">
        <v>13</v>
      </c>
      <c r="H2249" t="s">
        <v>972</v>
      </c>
      <c r="I2249" t="s">
        <v>1703</v>
      </c>
    </row>
    <row r="2250" spans="1:9" x14ac:dyDescent="0.25">
      <c r="A2250" t="s">
        <v>6344</v>
      </c>
      <c r="B2250" t="s">
        <v>13</v>
      </c>
      <c r="C2250">
        <v>339</v>
      </c>
      <c r="D2250">
        <v>162450520</v>
      </c>
      <c r="E2250" t="s">
        <v>13</v>
      </c>
      <c r="F2250" t="s">
        <v>6345</v>
      </c>
      <c r="G2250" t="s">
        <v>13</v>
      </c>
      <c r="H2250" t="s">
        <v>6346</v>
      </c>
      <c r="I2250" t="s">
        <v>46</v>
      </c>
    </row>
    <row r="2251" spans="1:9" x14ac:dyDescent="0.25">
      <c r="A2251" t="s">
        <v>6347</v>
      </c>
      <c r="B2251" t="s">
        <v>10</v>
      </c>
      <c r="C2251">
        <v>345</v>
      </c>
      <c r="D2251">
        <v>162450521</v>
      </c>
      <c r="E2251" t="s">
        <v>13</v>
      </c>
      <c r="F2251" t="s">
        <v>6348</v>
      </c>
      <c r="G2251" t="s">
        <v>13</v>
      </c>
      <c r="H2251" t="s">
        <v>2708</v>
      </c>
      <c r="I2251" t="s">
        <v>46</v>
      </c>
    </row>
    <row r="2252" spans="1:9" x14ac:dyDescent="0.25">
      <c r="A2252" t="s">
        <v>6349</v>
      </c>
      <c r="B2252" t="s">
        <v>10</v>
      </c>
      <c r="C2252">
        <v>349</v>
      </c>
      <c r="D2252">
        <v>162450522</v>
      </c>
      <c r="E2252" t="s">
        <v>13</v>
      </c>
      <c r="F2252" t="s">
        <v>6350</v>
      </c>
      <c r="G2252" t="s">
        <v>13</v>
      </c>
      <c r="H2252" t="s">
        <v>5612</v>
      </c>
      <c r="I2252" t="s">
        <v>46</v>
      </c>
    </row>
    <row r="2253" spans="1:9" x14ac:dyDescent="0.25">
      <c r="A2253" t="s">
        <v>6351</v>
      </c>
      <c r="B2253" t="s">
        <v>10</v>
      </c>
      <c r="C2253">
        <v>643</v>
      </c>
      <c r="D2253">
        <v>162450523</v>
      </c>
      <c r="E2253" t="s">
        <v>13</v>
      </c>
      <c r="F2253" t="s">
        <v>6352</v>
      </c>
      <c r="G2253" t="s">
        <v>13</v>
      </c>
      <c r="H2253" t="s">
        <v>13</v>
      </c>
      <c r="I2253" t="s">
        <v>46</v>
      </c>
    </row>
    <row r="2254" spans="1:9" x14ac:dyDescent="0.25">
      <c r="A2254" t="s">
        <v>6353</v>
      </c>
      <c r="B2254" t="s">
        <v>10</v>
      </c>
      <c r="C2254">
        <v>115</v>
      </c>
      <c r="D2254">
        <v>162450524</v>
      </c>
      <c r="E2254" t="s">
        <v>13</v>
      </c>
      <c r="F2254" t="s">
        <v>6354</v>
      </c>
      <c r="G2254" t="s">
        <v>13</v>
      </c>
      <c r="H2254" t="s">
        <v>13</v>
      </c>
      <c r="I2254" t="s">
        <v>46</v>
      </c>
    </row>
    <row r="2255" spans="1:9" x14ac:dyDescent="0.25">
      <c r="A2255" t="s">
        <v>6355</v>
      </c>
      <c r="B2255" t="s">
        <v>13</v>
      </c>
      <c r="C2255">
        <v>285</v>
      </c>
      <c r="D2255">
        <v>162450525</v>
      </c>
      <c r="E2255" t="s">
        <v>6356</v>
      </c>
      <c r="F2255" t="s">
        <v>6357</v>
      </c>
      <c r="G2255" t="s">
        <v>13</v>
      </c>
      <c r="H2255" t="s">
        <v>6358</v>
      </c>
      <c r="I2255" t="s">
        <v>6359</v>
      </c>
    </row>
    <row r="2256" spans="1:9" x14ac:dyDescent="0.25">
      <c r="A2256" t="s">
        <v>6360</v>
      </c>
      <c r="B2256" t="s">
        <v>13</v>
      </c>
      <c r="C2256">
        <v>472</v>
      </c>
      <c r="D2256">
        <v>162450526</v>
      </c>
      <c r="E2256" t="s">
        <v>13</v>
      </c>
      <c r="F2256" t="s">
        <v>6361</v>
      </c>
      <c r="G2256" t="s">
        <v>13</v>
      </c>
      <c r="H2256" t="s">
        <v>6362</v>
      </c>
      <c r="I2256" t="s">
        <v>46</v>
      </c>
    </row>
    <row r="2257" spans="1:9" x14ac:dyDescent="0.25">
      <c r="A2257" t="s">
        <v>6363</v>
      </c>
      <c r="B2257" t="s">
        <v>13</v>
      </c>
      <c r="C2257">
        <v>501</v>
      </c>
      <c r="D2257">
        <v>162450527</v>
      </c>
      <c r="E2257" t="s">
        <v>13</v>
      </c>
      <c r="F2257" t="s">
        <v>6364</v>
      </c>
      <c r="G2257" t="s">
        <v>13</v>
      </c>
      <c r="H2257" t="s">
        <v>6365</v>
      </c>
      <c r="I2257" t="s">
        <v>46</v>
      </c>
    </row>
    <row r="2258" spans="1:9" x14ac:dyDescent="0.25">
      <c r="A2258" t="s">
        <v>6366</v>
      </c>
      <c r="B2258" t="s">
        <v>13</v>
      </c>
      <c r="C2258">
        <v>153</v>
      </c>
      <c r="D2258">
        <v>162450528</v>
      </c>
      <c r="E2258" t="s">
        <v>13</v>
      </c>
      <c r="F2258" t="s">
        <v>6367</v>
      </c>
      <c r="G2258" t="s">
        <v>13</v>
      </c>
      <c r="H2258" t="s">
        <v>105</v>
      </c>
      <c r="I2258" t="s">
        <v>46</v>
      </c>
    </row>
    <row r="2259" spans="1:9" x14ac:dyDescent="0.25">
      <c r="A2259" t="s">
        <v>6368</v>
      </c>
      <c r="B2259" t="s">
        <v>13</v>
      </c>
      <c r="C2259">
        <v>439</v>
      </c>
      <c r="D2259">
        <v>162450529</v>
      </c>
      <c r="E2259" t="s">
        <v>6369</v>
      </c>
      <c r="F2259" t="s">
        <v>6370</v>
      </c>
      <c r="G2259" t="s">
        <v>13</v>
      </c>
      <c r="H2259" t="s">
        <v>6371</v>
      </c>
      <c r="I2259" t="s">
        <v>6372</v>
      </c>
    </row>
    <row r="2260" spans="1:9" x14ac:dyDescent="0.25">
      <c r="A2260" t="s">
        <v>6373</v>
      </c>
      <c r="B2260" t="s">
        <v>13</v>
      </c>
      <c r="C2260">
        <v>278</v>
      </c>
      <c r="D2260">
        <v>162450530</v>
      </c>
      <c r="E2260" t="s">
        <v>13</v>
      </c>
      <c r="F2260" t="s">
        <v>6374</v>
      </c>
      <c r="G2260" t="s">
        <v>13</v>
      </c>
      <c r="H2260" t="s">
        <v>13</v>
      </c>
      <c r="I2260" t="s">
        <v>46</v>
      </c>
    </row>
    <row r="2261" spans="1:9" x14ac:dyDescent="0.25">
      <c r="A2261" t="s">
        <v>6375</v>
      </c>
      <c r="B2261" t="s">
        <v>10</v>
      </c>
      <c r="C2261">
        <v>382</v>
      </c>
      <c r="D2261">
        <v>162450531</v>
      </c>
      <c r="E2261" t="s">
        <v>13</v>
      </c>
      <c r="F2261" t="s">
        <v>6376</v>
      </c>
      <c r="G2261" t="s">
        <v>13</v>
      </c>
      <c r="H2261" t="s">
        <v>6377</v>
      </c>
      <c r="I2261" t="s">
        <v>46</v>
      </c>
    </row>
    <row r="2262" spans="1:9" x14ac:dyDescent="0.25">
      <c r="A2262" t="s">
        <v>6378</v>
      </c>
      <c r="B2262" t="s">
        <v>10</v>
      </c>
      <c r="C2262">
        <v>522</v>
      </c>
      <c r="D2262">
        <v>162450532</v>
      </c>
      <c r="E2262" t="s">
        <v>13</v>
      </c>
      <c r="F2262" t="s">
        <v>6379</v>
      </c>
      <c r="G2262" t="s">
        <v>13</v>
      </c>
      <c r="H2262" t="s">
        <v>5728</v>
      </c>
      <c r="I2262" t="s">
        <v>46</v>
      </c>
    </row>
    <row r="2263" spans="1:9" x14ac:dyDescent="0.25">
      <c r="A2263" t="s">
        <v>6380</v>
      </c>
      <c r="B2263" t="s">
        <v>13</v>
      </c>
      <c r="C2263">
        <v>382</v>
      </c>
      <c r="D2263">
        <v>162450533</v>
      </c>
      <c r="E2263" t="s">
        <v>13</v>
      </c>
      <c r="F2263" t="s">
        <v>6381</v>
      </c>
      <c r="G2263" t="s">
        <v>13</v>
      </c>
      <c r="H2263" t="s">
        <v>1673</v>
      </c>
      <c r="I2263" t="s">
        <v>4136</v>
      </c>
    </row>
    <row r="2264" spans="1:9" x14ac:dyDescent="0.25">
      <c r="A2264" t="s">
        <v>6382</v>
      </c>
      <c r="B2264" t="s">
        <v>13</v>
      </c>
      <c r="C2264">
        <v>402</v>
      </c>
      <c r="D2264">
        <v>162450534</v>
      </c>
      <c r="E2264" t="s">
        <v>6383</v>
      </c>
      <c r="F2264" t="s">
        <v>6384</v>
      </c>
      <c r="G2264" t="s">
        <v>13</v>
      </c>
      <c r="H2264" t="s">
        <v>6385</v>
      </c>
      <c r="I2264" t="s">
        <v>6386</v>
      </c>
    </row>
    <row r="2265" spans="1:9" x14ac:dyDescent="0.25">
      <c r="A2265" t="s">
        <v>6387</v>
      </c>
      <c r="B2265" t="s">
        <v>13</v>
      </c>
      <c r="C2265">
        <v>480</v>
      </c>
      <c r="D2265">
        <v>162450535</v>
      </c>
      <c r="E2265" t="s">
        <v>13</v>
      </c>
      <c r="F2265" t="s">
        <v>6388</v>
      </c>
      <c r="G2265" t="s">
        <v>13</v>
      </c>
      <c r="H2265" t="s">
        <v>399</v>
      </c>
      <c r="I2265" t="s">
        <v>46</v>
      </c>
    </row>
    <row r="2266" spans="1:9" x14ac:dyDescent="0.25">
      <c r="A2266" t="s">
        <v>6389</v>
      </c>
      <c r="B2266" t="s">
        <v>10</v>
      </c>
      <c r="C2266">
        <v>217</v>
      </c>
      <c r="D2266">
        <v>162450536</v>
      </c>
      <c r="E2266" t="s">
        <v>13</v>
      </c>
      <c r="F2266" t="s">
        <v>6390</v>
      </c>
      <c r="G2266" t="s">
        <v>13</v>
      </c>
      <c r="H2266" t="s">
        <v>13</v>
      </c>
      <c r="I2266" t="s">
        <v>46</v>
      </c>
    </row>
    <row r="2267" spans="1:9" x14ac:dyDescent="0.25">
      <c r="A2267" t="s">
        <v>6391</v>
      </c>
      <c r="B2267" t="s">
        <v>13</v>
      </c>
      <c r="C2267">
        <v>363</v>
      </c>
      <c r="D2267">
        <v>162450537</v>
      </c>
      <c r="E2267" t="s">
        <v>13</v>
      </c>
      <c r="F2267" t="s">
        <v>6392</v>
      </c>
      <c r="G2267" t="s">
        <v>13</v>
      </c>
      <c r="H2267" t="s">
        <v>13</v>
      </c>
      <c r="I2267" t="s">
        <v>46</v>
      </c>
    </row>
    <row r="2268" spans="1:9" x14ac:dyDescent="0.25">
      <c r="A2268" t="s">
        <v>6393</v>
      </c>
      <c r="B2268" t="s">
        <v>10</v>
      </c>
      <c r="C2268">
        <v>317</v>
      </c>
      <c r="D2268">
        <v>162450538</v>
      </c>
      <c r="E2268" t="s">
        <v>13</v>
      </c>
      <c r="F2268" t="s">
        <v>6394</v>
      </c>
      <c r="G2268" t="s">
        <v>13</v>
      </c>
      <c r="H2268" t="s">
        <v>2732</v>
      </c>
      <c r="I2268" t="s">
        <v>46</v>
      </c>
    </row>
    <row r="2269" spans="1:9" x14ac:dyDescent="0.25">
      <c r="A2269" t="s">
        <v>6395</v>
      </c>
      <c r="B2269" t="s">
        <v>13</v>
      </c>
      <c r="C2269">
        <v>63</v>
      </c>
      <c r="D2269">
        <v>162450539</v>
      </c>
      <c r="E2269" t="s">
        <v>13</v>
      </c>
      <c r="F2269" t="s">
        <v>6396</v>
      </c>
      <c r="G2269" t="s">
        <v>13</v>
      </c>
      <c r="H2269" t="s">
        <v>13</v>
      </c>
      <c r="I2269" t="s">
        <v>46</v>
      </c>
    </row>
    <row r="2270" spans="1:9" x14ac:dyDescent="0.25">
      <c r="A2270" t="s">
        <v>6397</v>
      </c>
      <c r="B2270" t="s">
        <v>13</v>
      </c>
      <c r="C2270">
        <v>434</v>
      </c>
      <c r="D2270">
        <v>162450540</v>
      </c>
      <c r="E2270" t="s">
        <v>13</v>
      </c>
      <c r="F2270" t="s">
        <v>6398</v>
      </c>
      <c r="G2270" t="s">
        <v>13</v>
      </c>
      <c r="H2270" t="s">
        <v>13</v>
      </c>
      <c r="I2270" t="s">
        <v>46</v>
      </c>
    </row>
    <row r="2271" spans="1:9" x14ac:dyDescent="0.25">
      <c r="A2271" t="s">
        <v>6399</v>
      </c>
      <c r="B2271" t="s">
        <v>13</v>
      </c>
      <c r="C2271">
        <v>566</v>
      </c>
      <c r="D2271">
        <v>162450541</v>
      </c>
      <c r="E2271" t="s">
        <v>13</v>
      </c>
      <c r="F2271" t="s">
        <v>6400</v>
      </c>
      <c r="G2271" t="s">
        <v>13</v>
      </c>
      <c r="H2271" t="s">
        <v>13</v>
      </c>
      <c r="I2271" t="s">
        <v>46</v>
      </c>
    </row>
    <row r="2272" spans="1:9" x14ac:dyDescent="0.25">
      <c r="A2272" t="s">
        <v>6401</v>
      </c>
      <c r="B2272" t="s">
        <v>13</v>
      </c>
      <c r="C2272">
        <v>135</v>
      </c>
      <c r="D2272">
        <v>162450542</v>
      </c>
      <c r="E2272" t="s">
        <v>13</v>
      </c>
      <c r="F2272" t="s">
        <v>6402</v>
      </c>
      <c r="G2272" t="s">
        <v>13</v>
      </c>
      <c r="H2272" t="s">
        <v>13</v>
      </c>
      <c r="I2272" t="s">
        <v>46</v>
      </c>
    </row>
    <row r="2273" spans="1:9" x14ac:dyDescent="0.25">
      <c r="A2273" t="s">
        <v>6403</v>
      </c>
      <c r="B2273" t="s">
        <v>10</v>
      </c>
      <c r="C2273">
        <v>460</v>
      </c>
      <c r="D2273">
        <v>162450543</v>
      </c>
      <c r="E2273" t="s">
        <v>13</v>
      </c>
      <c r="F2273" t="s">
        <v>6404</v>
      </c>
      <c r="G2273" t="s">
        <v>13</v>
      </c>
      <c r="H2273" t="s">
        <v>13</v>
      </c>
      <c r="I2273" t="s">
        <v>46</v>
      </c>
    </row>
    <row r="2274" spans="1:9" x14ac:dyDescent="0.25">
      <c r="A2274" t="s">
        <v>6405</v>
      </c>
      <c r="B2274" t="s">
        <v>10</v>
      </c>
      <c r="C2274">
        <v>160</v>
      </c>
      <c r="D2274">
        <v>162450544</v>
      </c>
      <c r="E2274" t="s">
        <v>13</v>
      </c>
      <c r="F2274" t="s">
        <v>6406</v>
      </c>
      <c r="G2274" t="s">
        <v>13</v>
      </c>
      <c r="H2274" t="s">
        <v>13</v>
      </c>
      <c r="I2274" t="s">
        <v>46</v>
      </c>
    </row>
    <row r="2275" spans="1:9" x14ac:dyDescent="0.25">
      <c r="A2275" t="s">
        <v>6407</v>
      </c>
      <c r="B2275" t="s">
        <v>13</v>
      </c>
      <c r="C2275">
        <v>332</v>
      </c>
      <c r="D2275">
        <v>162450546</v>
      </c>
      <c r="E2275" t="s">
        <v>13</v>
      </c>
      <c r="F2275" t="s">
        <v>6408</v>
      </c>
      <c r="G2275" t="s">
        <v>13</v>
      </c>
      <c r="H2275" t="s">
        <v>317</v>
      </c>
      <c r="I2275" t="s">
        <v>318</v>
      </c>
    </row>
    <row r="2276" spans="1:9" x14ac:dyDescent="0.25">
      <c r="A2276" t="s">
        <v>6409</v>
      </c>
      <c r="B2276" t="s">
        <v>10</v>
      </c>
      <c r="C2276">
        <v>151</v>
      </c>
      <c r="D2276">
        <v>162450545</v>
      </c>
      <c r="E2276" t="s">
        <v>13</v>
      </c>
      <c r="F2276" t="s">
        <v>6410</v>
      </c>
      <c r="G2276" t="s">
        <v>13</v>
      </c>
      <c r="H2276" t="s">
        <v>13</v>
      </c>
      <c r="I2276" t="s">
        <v>46</v>
      </c>
    </row>
    <row r="2277" spans="1:9" x14ac:dyDescent="0.25">
      <c r="A2277" t="s">
        <v>6411</v>
      </c>
      <c r="B2277" t="s">
        <v>10</v>
      </c>
      <c r="C2277">
        <v>311</v>
      </c>
      <c r="D2277">
        <v>162450547</v>
      </c>
      <c r="E2277" t="s">
        <v>6412</v>
      </c>
      <c r="F2277" t="s">
        <v>6413</v>
      </c>
      <c r="G2277" t="s">
        <v>13</v>
      </c>
      <c r="H2277" t="s">
        <v>454</v>
      </c>
      <c r="I2277" t="s">
        <v>6414</v>
      </c>
    </row>
    <row r="2278" spans="1:9" x14ac:dyDescent="0.25">
      <c r="A2278" t="s">
        <v>6415</v>
      </c>
      <c r="B2278" t="s">
        <v>13</v>
      </c>
      <c r="C2278">
        <v>186</v>
      </c>
      <c r="D2278">
        <v>162450548</v>
      </c>
      <c r="E2278" t="s">
        <v>13</v>
      </c>
      <c r="F2278" t="s">
        <v>6416</v>
      </c>
      <c r="G2278" t="s">
        <v>13</v>
      </c>
      <c r="H2278" t="s">
        <v>13</v>
      </c>
      <c r="I2278" t="s">
        <v>46</v>
      </c>
    </row>
    <row r="2279" spans="1:9" x14ac:dyDescent="0.25">
      <c r="A2279" t="s">
        <v>6417</v>
      </c>
      <c r="B2279" t="s">
        <v>10</v>
      </c>
      <c r="C2279">
        <v>490</v>
      </c>
      <c r="D2279">
        <v>162450549</v>
      </c>
      <c r="E2279" t="s">
        <v>13</v>
      </c>
      <c r="F2279" t="s">
        <v>6418</v>
      </c>
      <c r="G2279" t="s">
        <v>13</v>
      </c>
      <c r="H2279" t="s">
        <v>13</v>
      </c>
      <c r="I2279" t="s">
        <v>46</v>
      </c>
    </row>
    <row r="2280" spans="1:9" x14ac:dyDescent="0.25">
      <c r="A2280" t="s">
        <v>6419</v>
      </c>
      <c r="B2280" t="s">
        <v>10</v>
      </c>
      <c r="C2280">
        <v>327</v>
      </c>
      <c r="D2280">
        <v>162450550</v>
      </c>
      <c r="E2280" t="s">
        <v>13</v>
      </c>
      <c r="F2280" t="s">
        <v>6420</v>
      </c>
      <c r="G2280" t="s">
        <v>13</v>
      </c>
      <c r="H2280" t="s">
        <v>4063</v>
      </c>
      <c r="I2280" t="s">
        <v>46</v>
      </c>
    </row>
    <row r="2281" spans="1:9" x14ac:dyDescent="0.25">
      <c r="A2281" t="s">
        <v>6421</v>
      </c>
      <c r="B2281" t="s">
        <v>10</v>
      </c>
      <c r="C2281">
        <v>321</v>
      </c>
      <c r="D2281">
        <v>162450551</v>
      </c>
      <c r="E2281" t="s">
        <v>13</v>
      </c>
      <c r="F2281" t="s">
        <v>6422</v>
      </c>
      <c r="G2281" t="s">
        <v>13</v>
      </c>
      <c r="H2281" t="s">
        <v>13</v>
      </c>
      <c r="I2281" t="s">
        <v>46</v>
      </c>
    </row>
    <row r="2282" spans="1:9" x14ac:dyDescent="0.25">
      <c r="A2282" t="s">
        <v>6423</v>
      </c>
      <c r="B2282" t="s">
        <v>10</v>
      </c>
      <c r="C2282">
        <v>1847</v>
      </c>
      <c r="D2282">
        <v>162450552</v>
      </c>
      <c r="E2282" t="s">
        <v>13</v>
      </c>
      <c r="F2282" t="s">
        <v>6424</v>
      </c>
      <c r="G2282" t="s">
        <v>13</v>
      </c>
      <c r="H2282" t="s">
        <v>6425</v>
      </c>
      <c r="I2282" t="s">
        <v>737</v>
      </c>
    </row>
    <row r="2283" spans="1:9" x14ac:dyDescent="0.25">
      <c r="A2283" t="s">
        <v>6426</v>
      </c>
      <c r="B2283" t="s">
        <v>13</v>
      </c>
      <c r="C2283">
        <v>554</v>
      </c>
      <c r="D2283">
        <v>162450553</v>
      </c>
      <c r="E2283" t="s">
        <v>13</v>
      </c>
      <c r="F2283" t="s">
        <v>6427</v>
      </c>
      <c r="G2283" t="s">
        <v>13</v>
      </c>
      <c r="H2283" t="s">
        <v>6428</v>
      </c>
      <c r="I2283" t="s">
        <v>331</v>
      </c>
    </row>
    <row r="2284" spans="1:9" x14ac:dyDescent="0.25">
      <c r="A2284" t="s">
        <v>6429</v>
      </c>
      <c r="B2284" t="s">
        <v>13</v>
      </c>
      <c r="C2284">
        <v>140</v>
      </c>
      <c r="D2284">
        <v>162450554</v>
      </c>
      <c r="E2284" t="s">
        <v>13</v>
      </c>
      <c r="F2284" t="s">
        <v>6430</v>
      </c>
      <c r="G2284" t="s">
        <v>13</v>
      </c>
      <c r="H2284" t="s">
        <v>6428</v>
      </c>
      <c r="I2284" t="s">
        <v>331</v>
      </c>
    </row>
    <row r="2285" spans="1:9" x14ac:dyDescent="0.25">
      <c r="A2285" t="s">
        <v>6431</v>
      </c>
      <c r="B2285" t="s">
        <v>13</v>
      </c>
      <c r="C2285">
        <v>112</v>
      </c>
      <c r="D2285">
        <v>162450555</v>
      </c>
      <c r="E2285" t="s">
        <v>13</v>
      </c>
      <c r="F2285" t="s">
        <v>6432</v>
      </c>
      <c r="G2285" t="s">
        <v>13</v>
      </c>
      <c r="H2285" t="s">
        <v>13</v>
      </c>
      <c r="I2285" t="s">
        <v>331</v>
      </c>
    </row>
    <row r="2286" spans="1:9" x14ac:dyDescent="0.25">
      <c r="A2286" t="s">
        <v>6433</v>
      </c>
      <c r="B2286" t="s">
        <v>10</v>
      </c>
      <c r="C2286">
        <v>518</v>
      </c>
      <c r="D2286">
        <v>162450556</v>
      </c>
      <c r="E2286" t="s">
        <v>13</v>
      </c>
      <c r="F2286" t="s">
        <v>6434</v>
      </c>
      <c r="G2286" t="s">
        <v>13</v>
      </c>
      <c r="H2286" t="s">
        <v>6435</v>
      </c>
      <c r="I2286" t="s">
        <v>46</v>
      </c>
    </row>
    <row r="2287" spans="1:9" x14ac:dyDescent="0.25">
      <c r="A2287" t="s">
        <v>6436</v>
      </c>
      <c r="B2287" t="s">
        <v>13</v>
      </c>
      <c r="C2287">
        <v>173</v>
      </c>
      <c r="D2287">
        <v>162450557</v>
      </c>
      <c r="E2287" t="s">
        <v>13</v>
      </c>
      <c r="F2287" t="s">
        <v>6437</v>
      </c>
      <c r="G2287" t="s">
        <v>13</v>
      </c>
      <c r="H2287" t="s">
        <v>5477</v>
      </c>
      <c r="I2287" t="s">
        <v>1813</v>
      </c>
    </row>
    <row r="2288" spans="1:9" x14ac:dyDescent="0.25">
      <c r="A2288" t="s">
        <v>6438</v>
      </c>
      <c r="B2288" t="s">
        <v>10</v>
      </c>
      <c r="C2288">
        <v>413</v>
      </c>
      <c r="D2288">
        <v>162450558</v>
      </c>
      <c r="E2288" t="s">
        <v>13</v>
      </c>
      <c r="F2288" t="s">
        <v>6439</v>
      </c>
      <c r="G2288" t="s">
        <v>13</v>
      </c>
      <c r="H2288" t="s">
        <v>13</v>
      </c>
      <c r="I2288" t="s">
        <v>46</v>
      </c>
    </row>
    <row r="2289" spans="1:9" x14ac:dyDescent="0.25">
      <c r="A2289" t="s">
        <v>6440</v>
      </c>
      <c r="B2289" t="s">
        <v>10</v>
      </c>
      <c r="C2289">
        <v>355</v>
      </c>
      <c r="D2289">
        <v>162450559</v>
      </c>
      <c r="E2289" t="s">
        <v>6441</v>
      </c>
      <c r="F2289" t="s">
        <v>6442</v>
      </c>
      <c r="G2289" t="s">
        <v>13</v>
      </c>
      <c r="H2289" t="s">
        <v>535</v>
      </c>
      <c r="I2289" t="s">
        <v>6443</v>
      </c>
    </row>
    <row r="2290" spans="1:9" x14ac:dyDescent="0.25">
      <c r="A2290" t="s">
        <v>6444</v>
      </c>
      <c r="B2290" t="s">
        <v>10</v>
      </c>
      <c r="C2290">
        <v>364</v>
      </c>
      <c r="D2290">
        <v>162450560</v>
      </c>
      <c r="E2290" t="s">
        <v>6445</v>
      </c>
      <c r="F2290" t="s">
        <v>6446</v>
      </c>
      <c r="G2290" t="s">
        <v>13</v>
      </c>
      <c r="H2290" t="s">
        <v>6447</v>
      </c>
      <c r="I2290" t="s">
        <v>6448</v>
      </c>
    </row>
    <row r="2291" spans="1:9" x14ac:dyDescent="0.25">
      <c r="A2291" t="s">
        <v>6449</v>
      </c>
      <c r="B2291" t="s">
        <v>10</v>
      </c>
      <c r="C2291">
        <v>866</v>
      </c>
      <c r="D2291">
        <v>162450561</v>
      </c>
      <c r="E2291" t="s">
        <v>13</v>
      </c>
      <c r="F2291" t="s">
        <v>6450</v>
      </c>
      <c r="G2291" t="s">
        <v>13</v>
      </c>
      <c r="H2291" t="s">
        <v>2605</v>
      </c>
      <c r="I2291" t="s">
        <v>46</v>
      </c>
    </row>
    <row r="2292" spans="1:9" x14ac:dyDescent="0.25">
      <c r="A2292" t="s">
        <v>6451</v>
      </c>
      <c r="B2292" t="s">
        <v>13</v>
      </c>
      <c r="C2292">
        <v>969</v>
      </c>
      <c r="D2292">
        <v>162450562</v>
      </c>
      <c r="E2292" t="s">
        <v>13</v>
      </c>
      <c r="F2292" t="s">
        <v>6452</v>
      </c>
      <c r="G2292" t="s">
        <v>13</v>
      </c>
      <c r="H2292" t="s">
        <v>2411</v>
      </c>
      <c r="I2292" t="s">
        <v>46</v>
      </c>
    </row>
    <row r="2293" spans="1:9" x14ac:dyDescent="0.25">
      <c r="A2293" t="s">
        <v>6453</v>
      </c>
      <c r="B2293" t="s">
        <v>13</v>
      </c>
      <c r="C2293">
        <v>601</v>
      </c>
      <c r="D2293">
        <v>162450563</v>
      </c>
      <c r="E2293" t="s">
        <v>13</v>
      </c>
      <c r="F2293" t="s">
        <v>6454</v>
      </c>
      <c r="G2293" t="s">
        <v>13</v>
      </c>
      <c r="H2293" t="s">
        <v>18</v>
      </c>
      <c r="I2293" t="s">
        <v>19</v>
      </c>
    </row>
    <row r="2294" spans="1:9" x14ac:dyDescent="0.25">
      <c r="A2294" t="s">
        <v>6455</v>
      </c>
      <c r="B2294" t="s">
        <v>10</v>
      </c>
      <c r="C2294">
        <v>144</v>
      </c>
      <c r="D2294">
        <v>162450564</v>
      </c>
      <c r="E2294" t="s">
        <v>13</v>
      </c>
      <c r="F2294" t="s">
        <v>6456</v>
      </c>
      <c r="G2294" t="s">
        <v>13</v>
      </c>
      <c r="H2294" t="s">
        <v>6457</v>
      </c>
      <c r="I2294" t="s">
        <v>46</v>
      </c>
    </row>
    <row r="2295" spans="1:9" x14ac:dyDescent="0.25">
      <c r="A2295" t="s">
        <v>6458</v>
      </c>
      <c r="B2295" t="s">
        <v>10</v>
      </c>
      <c r="C2295">
        <v>163</v>
      </c>
      <c r="D2295">
        <v>162450565</v>
      </c>
      <c r="E2295" t="s">
        <v>13</v>
      </c>
      <c r="F2295" t="s">
        <v>6459</v>
      </c>
      <c r="G2295" t="s">
        <v>13</v>
      </c>
      <c r="H2295" t="s">
        <v>6457</v>
      </c>
      <c r="I2295" t="s">
        <v>46</v>
      </c>
    </row>
    <row r="2296" spans="1:9" x14ac:dyDescent="0.25">
      <c r="A2296" t="s">
        <v>6460</v>
      </c>
      <c r="B2296" t="s">
        <v>13</v>
      </c>
      <c r="C2296">
        <v>382</v>
      </c>
      <c r="D2296">
        <v>162450566</v>
      </c>
      <c r="E2296" t="s">
        <v>13</v>
      </c>
      <c r="F2296" t="s">
        <v>6461</v>
      </c>
      <c r="G2296" t="s">
        <v>13</v>
      </c>
      <c r="H2296" t="s">
        <v>726</v>
      </c>
      <c r="I2296" t="s">
        <v>46</v>
      </c>
    </row>
    <row r="2297" spans="1:9" x14ac:dyDescent="0.25">
      <c r="A2297" t="s">
        <v>6462</v>
      </c>
      <c r="B2297" t="s">
        <v>10</v>
      </c>
      <c r="C2297">
        <v>215</v>
      </c>
      <c r="D2297">
        <v>162450567</v>
      </c>
      <c r="E2297" t="s">
        <v>13</v>
      </c>
      <c r="F2297" t="s">
        <v>6463</v>
      </c>
      <c r="G2297" t="s">
        <v>13</v>
      </c>
      <c r="H2297" t="s">
        <v>13</v>
      </c>
      <c r="I2297" t="s">
        <v>46</v>
      </c>
    </row>
    <row r="2298" spans="1:9" x14ac:dyDescent="0.25">
      <c r="A2298" t="s">
        <v>6464</v>
      </c>
      <c r="B2298" t="s">
        <v>10</v>
      </c>
      <c r="C2298">
        <v>668</v>
      </c>
      <c r="D2298">
        <v>162450568</v>
      </c>
      <c r="E2298" t="s">
        <v>6465</v>
      </c>
      <c r="F2298" t="s">
        <v>6466</v>
      </c>
      <c r="G2298" t="s">
        <v>13</v>
      </c>
      <c r="H2298" t="s">
        <v>4411</v>
      </c>
      <c r="I2298" t="s">
        <v>1110</v>
      </c>
    </row>
    <row r="2299" spans="1:9" x14ac:dyDescent="0.25">
      <c r="A2299" t="s">
        <v>6467</v>
      </c>
      <c r="B2299" t="s">
        <v>13</v>
      </c>
      <c r="C2299">
        <v>293</v>
      </c>
      <c r="D2299">
        <v>162450570</v>
      </c>
      <c r="E2299" t="s">
        <v>13</v>
      </c>
      <c r="F2299" t="s">
        <v>6468</v>
      </c>
      <c r="G2299" t="s">
        <v>13</v>
      </c>
      <c r="H2299" t="s">
        <v>13</v>
      </c>
      <c r="I2299" t="s">
        <v>46</v>
      </c>
    </row>
    <row r="2300" spans="1:9" x14ac:dyDescent="0.25">
      <c r="A2300" t="s">
        <v>6469</v>
      </c>
      <c r="B2300" t="s">
        <v>13</v>
      </c>
      <c r="C2300">
        <v>483</v>
      </c>
      <c r="D2300">
        <v>162450571</v>
      </c>
      <c r="E2300" t="s">
        <v>13</v>
      </c>
      <c r="F2300" t="s">
        <v>6470</v>
      </c>
      <c r="G2300" t="s">
        <v>13</v>
      </c>
      <c r="H2300" t="s">
        <v>6471</v>
      </c>
      <c r="I2300" t="s">
        <v>6472</v>
      </c>
    </row>
    <row r="2301" spans="1:9" x14ac:dyDescent="0.25">
      <c r="A2301" t="s">
        <v>6473</v>
      </c>
      <c r="B2301" t="s">
        <v>13</v>
      </c>
      <c r="C2301">
        <v>162</v>
      </c>
      <c r="D2301">
        <v>162450572</v>
      </c>
      <c r="E2301" t="s">
        <v>13</v>
      </c>
      <c r="F2301" t="s">
        <v>6474</v>
      </c>
      <c r="G2301" t="s">
        <v>13</v>
      </c>
      <c r="H2301" t="s">
        <v>6475</v>
      </c>
      <c r="I2301" t="s">
        <v>6476</v>
      </c>
    </row>
    <row r="2302" spans="1:9" x14ac:dyDescent="0.25">
      <c r="A2302" t="s">
        <v>6477</v>
      </c>
      <c r="B2302" t="s">
        <v>13</v>
      </c>
      <c r="C2302">
        <v>298</v>
      </c>
      <c r="D2302">
        <v>162450573</v>
      </c>
      <c r="E2302" t="s">
        <v>13</v>
      </c>
      <c r="F2302" t="s">
        <v>6478</v>
      </c>
      <c r="G2302" t="s">
        <v>13</v>
      </c>
      <c r="H2302" t="s">
        <v>591</v>
      </c>
      <c r="I2302" t="s">
        <v>46</v>
      </c>
    </row>
    <row r="2303" spans="1:9" x14ac:dyDescent="0.25">
      <c r="A2303" t="s">
        <v>6479</v>
      </c>
      <c r="B2303" t="s">
        <v>13</v>
      </c>
      <c r="C2303">
        <v>96</v>
      </c>
      <c r="D2303">
        <v>162450574</v>
      </c>
      <c r="E2303" t="s">
        <v>13</v>
      </c>
      <c r="F2303" t="s">
        <v>6480</v>
      </c>
      <c r="G2303" t="s">
        <v>13</v>
      </c>
      <c r="H2303" t="s">
        <v>5682</v>
      </c>
      <c r="I2303" t="s">
        <v>46</v>
      </c>
    </row>
    <row r="2304" spans="1:9" x14ac:dyDescent="0.25">
      <c r="A2304" t="s">
        <v>6481</v>
      </c>
      <c r="B2304" t="s">
        <v>13</v>
      </c>
      <c r="C2304">
        <v>142</v>
      </c>
      <c r="D2304">
        <v>162450575</v>
      </c>
      <c r="E2304" t="s">
        <v>13</v>
      </c>
      <c r="F2304" t="s">
        <v>6482</v>
      </c>
      <c r="G2304" t="s">
        <v>13</v>
      </c>
      <c r="H2304" t="s">
        <v>13</v>
      </c>
      <c r="I2304" t="s">
        <v>46</v>
      </c>
    </row>
    <row r="2305" spans="1:9" x14ac:dyDescent="0.25">
      <c r="A2305" t="s">
        <v>6483</v>
      </c>
      <c r="B2305" t="s">
        <v>10</v>
      </c>
      <c r="C2305">
        <v>77</v>
      </c>
      <c r="D2305">
        <v>162450576</v>
      </c>
      <c r="E2305" t="s">
        <v>13</v>
      </c>
      <c r="F2305" t="s">
        <v>6484</v>
      </c>
      <c r="G2305" t="s">
        <v>13</v>
      </c>
      <c r="H2305" t="s">
        <v>13</v>
      </c>
      <c r="I2305" t="s">
        <v>46</v>
      </c>
    </row>
    <row r="2306" spans="1:9" x14ac:dyDescent="0.25">
      <c r="A2306" t="s">
        <v>6485</v>
      </c>
      <c r="B2306" t="s">
        <v>13</v>
      </c>
      <c r="C2306">
        <v>92</v>
      </c>
      <c r="D2306">
        <v>162450577</v>
      </c>
      <c r="E2306" t="s">
        <v>13</v>
      </c>
      <c r="F2306" t="s">
        <v>6486</v>
      </c>
      <c r="G2306" t="s">
        <v>13</v>
      </c>
      <c r="H2306" t="s">
        <v>13</v>
      </c>
      <c r="I2306" t="s">
        <v>46</v>
      </c>
    </row>
    <row r="2307" spans="1:9" x14ac:dyDescent="0.25">
      <c r="A2307" t="s">
        <v>6487</v>
      </c>
      <c r="B2307" t="s">
        <v>13</v>
      </c>
      <c r="C2307">
        <v>318</v>
      </c>
      <c r="D2307">
        <v>162450578</v>
      </c>
      <c r="E2307" t="s">
        <v>13</v>
      </c>
      <c r="F2307" t="s">
        <v>6488</v>
      </c>
      <c r="G2307" t="s">
        <v>13</v>
      </c>
      <c r="H2307" t="s">
        <v>1176</v>
      </c>
      <c r="I2307" t="s">
        <v>46</v>
      </c>
    </row>
    <row r="2308" spans="1:9" x14ac:dyDescent="0.25">
      <c r="A2308" t="s">
        <v>6489</v>
      </c>
      <c r="B2308" t="s">
        <v>13</v>
      </c>
      <c r="C2308">
        <v>123</v>
      </c>
      <c r="D2308">
        <v>162450579</v>
      </c>
      <c r="E2308" t="s">
        <v>13</v>
      </c>
      <c r="F2308" t="s">
        <v>6490</v>
      </c>
      <c r="G2308" t="s">
        <v>13</v>
      </c>
      <c r="H2308" t="s">
        <v>5682</v>
      </c>
      <c r="I2308" t="s">
        <v>46</v>
      </c>
    </row>
    <row r="2309" spans="1:9" x14ac:dyDescent="0.25">
      <c r="A2309" t="s">
        <v>6491</v>
      </c>
      <c r="B2309" t="s">
        <v>10</v>
      </c>
      <c r="C2309">
        <v>300</v>
      </c>
      <c r="D2309">
        <v>162450580</v>
      </c>
      <c r="E2309" t="s">
        <v>13</v>
      </c>
      <c r="F2309" t="s">
        <v>6492</v>
      </c>
      <c r="G2309" t="s">
        <v>13</v>
      </c>
      <c r="H2309" t="s">
        <v>13</v>
      </c>
      <c r="I2309" t="s">
        <v>46</v>
      </c>
    </row>
    <row r="2310" spans="1:9" x14ac:dyDescent="0.25">
      <c r="A2310" t="s">
        <v>6493</v>
      </c>
      <c r="B2310" t="s">
        <v>10</v>
      </c>
      <c r="C2310">
        <v>233</v>
      </c>
      <c r="D2310">
        <v>162450581</v>
      </c>
      <c r="E2310" t="s">
        <v>13</v>
      </c>
      <c r="F2310" t="s">
        <v>6494</v>
      </c>
      <c r="G2310" t="s">
        <v>13</v>
      </c>
      <c r="H2310" t="s">
        <v>13</v>
      </c>
      <c r="I2310" t="s">
        <v>46</v>
      </c>
    </row>
    <row r="2311" spans="1:9" x14ac:dyDescent="0.25">
      <c r="A2311" t="s">
        <v>6495</v>
      </c>
      <c r="B2311" t="s">
        <v>13</v>
      </c>
      <c r="C2311">
        <v>441</v>
      </c>
      <c r="D2311">
        <v>162450582</v>
      </c>
      <c r="E2311" t="s">
        <v>13</v>
      </c>
      <c r="F2311" t="s">
        <v>6496</v>
      </c>
      <c r="G2311" t="s">
        <v>13</v>
      </c>
      <c r="H2311" t="s">
        <v>13</v>
      </c>
      <c r="I2311" t="s">
        <v>46</v>
      </c>
    </row>
    <row r="2312" spans="1:9" x14ac:dyDescent="0.25">
      <c r="A2312" t="s">
        <v>6497</v>
      </c>
      <c r="B2312" t="s">
        <v>13</v>
      </c>
      <c r="C2312">
        <v>1120</v>
      </c>
      <c r="D2312">
        <v>162450583</v>
      </c>
      <c r="E2312" t="s">
        <v>13</v>
      </c>
      <c r="F2312" t="s">
        <v>6498</v>
      </c>
      <c r="G2312" t="s">
        <v>13</v>
      </c>
      <c r="H2312" t="s">
        <v>6499</v>
      </c>
      <c r="I2312" t="s">
        <v>46</v>
      </c>
    </row>
    <row r="2313" spans="1:9" x14ac:dyDescent="0.25">
      <c r="A2313" t="s">
        <v>6500</v>
      </c>
      <c r="B2313" t="s">
        <v>13</v>
      </c>
      <c r="C2313">
        <v>414</v>
      </c>
      <c r="D2313">
        <v>162450584</v>
      </c>
      <c r="E2313" t="s">
        <v>13</v>
      </c>
      <c r="F2313" t="s">
        <v>6501</v>
      </c>
      <c r="G2313" t="s">
        <v>13</v>
      </c>
      <c r="H2313" t="s">
        <v>1106</v>
      </c>
      <c r="I2313" t="s">
        <v>1853</v>
      </c>
    </row>
    <row r="2314" spans="1:9" x14ac:dyDescent="0.25">
      <c r="A2314" t="s">
        <v>6502</v>
      </c>
      <c r="B2314" t="s">
        <v>13</v>
      </c>
      <c r="C2314">
        <v>500</v>
      </c>
      <c r="D2314">
        <v>162450585</v>
      </c>
      <c r="E2314" t="s">
        <v>13</v>
      </c>
      <c r="F2314" t="s">
        <v>6503</v>
      </c>
      <c r="G2314" t="s">
        <v>13</v>
      </c>
      <c r="H2314" t="s">
        <v>18</v>
      </c>
      <c r="I2314" t="s">
        <v>19</v>
      </c>
    </row>
    <row r="2315" spans="1:9" x14ac:dyDescent="0.25">
      <c r="A2315" t="s">
        <v>6504</v>
      </c>
      <c r="B2315" t="s">
        <v>13</v>
      </c>
      <c r="C2315">
        <v>52</v>
      </c>
      <c r="D2315">
        <v>162450586</v>
      </c>
      <c r="E2315" t="s">
        <v>13</v>
      </c>
      <c r="F2315" t="s">
        <v>6505</v>
      </c>
      <c r="G2315" t="s">
        <v>13</v>
      </c>
      <c r="H2315" t="s">
        <v>13</v>
      </c>
      <c r="I2315" t="s">
        <v>46</v>
      </c>
    </row>
    <row r="2316" spans="1:9" x14ac:dyDescent="0.25">
      <c r="A2316" t="s">
        <v>6506</v>
      </c>
      <c r="B2316" t="s">
        <v>13</v>
      </c>
      <c r="C2316">
        <v>97</v>
      </c>
      <c r="D2316">
        <v>162450587</v>
      </c>
      <c r="E2316" t="s">
        <v>13</v>
      </c>
      <c r="F2316" t="s">
        <v>6507</v>
      </c>
      <c r="G2316" t="s">
        <v>13</v>
      </c>
      <c r="H2316" t="s">
        <v>721</v>
      </c>
      <c r="I2316" t="s">
        <v>46</v>
      </c>
    </row>
    <row r="2317" spans="1:9" x14ac:dyDescent="0.25">
      <c r="A2317" t="s">
        <v>6508</v>
      </c>
      <c r="B2317" t="s">
        <v>13</v>
      </c>
      <c r="C2317">
        <v>196</v>
      </c>
      <c r="D2317">
        <v>162450588</v>
      </c>
      <c r="E2317" t="s">
        <v>13</v>
      </c>
      <c r="F2317" t="s">
        <v>6509</v>
      </c>
      <c r="G2317" t="s">
        <v>13</v>
      </c>
      <c r="H2317" t="s">
        <v>940</v>
      </c>
      <c r="I2317" t="s">
        <v>6510</v>
      </c>
    </row>
    <row r="2318" spans="1:9" x14ac:dyDescent="0.25">
      <c r="A2318" t="s">
        <v>6511</v>
      </c>
      <c r="B2318" t="s">
        <v>13</v>
      </c>
      <c r="C2318">
        <v>296</v>
      </c>
      <c r="D2318">
        <v>162450589</v>
      </c>
      <c r="E2318" t="s">
        <v>13</v>
      </c>
      <c r="F2318" t="s">
        <v>6512</v>
      </c>
      <c r="G2318" t="s">
        <v>13</v>
      </c>
      <c r="H2318" t="s">
        <v>6513</v>
      </c>
      <c r="I2318" t="s">
        <v>46</v>
      </c>
    </row>
    <row r="2319" spans="1:9" x14ac:dyDescent="0.25">
      <c r="A2319" t="s">
        <v>6514</v>
      </c>
      <c r="B2319" t="s">
        <v>13</v>
      </c>
      <c r="C2319">
        <v>228</v>
      </c>
      <c r="D2319">
        <v>162450590</v>
      </c>
      <c r="E2319" t="s">
        <v>13</v>
      </c>
      <c r="F2319" t="s">
        <v>6515</v>
      </c>
      <c r="G2319" t="s">
        <v>13</v>
      </c>
      <c r="H2319" t="s">
        <v>13</v>
      </c>
      <c r="I2319" t="s">
        <v>46</v>
      </c>
    </row>
    <row r="2320" spans="1:9" x14ac:dyDescent="0.25">
      <c r="A2320" t="s">
        <v>6516</v>
      </c>
      <c r="B2320" t="s">
        <v>13</v>
      </c>
      <c r="C2320">
        <v>307</v>
      </c>
      <c r="D2320">
        <v>162450591</v>
      </c>
      <c r="E2320" t="s">
        <v>13</v>
      </c>
      <c r="F2320" t="s">
        <v>6517</v>
      </c>
      <c r="G2320" t="s">
        <v>13</v>
      </c>
      <c r="H2320" t="s">
        <v>6518</v>
      </c>
      <c r="I2320" t="s">
        <v>46</v>
      </c>
    </row>
    <row r="2321" spans="1:9" x14ac:dyDescent="0.25">
      <c r="A2321" t="s">
        <v>6519</v>
      </c>
      <c r="B2321" t="s">
        <v>10</v>
      </c>
      <c r="C2321">
        <v>726</v>
      </c>
      <c r="D2321">
        <v>162450592</v>
      </c>
      <c r="E2321" t="s">
        <v>13</v>
      </c>
      <c r="F2321" t="s">
        <v>6520</v>
      </c>
      <c r="G2321" t="s">
        <v>13</v>
      </c>
      <c r="H2321" t="s">
        <v>18</v>
      </c>
      <c r="I2321" t="s">
        <v>19</v>
      </c>
    </row>
    <row r="2322" spans="1:9" x14ac:dyDescent="0.25">
      <c r="A2322" t="s">
        <v>6521</v>
      </c>
      <c r="B2322" t="s">
        <v>13</v>
      </c>
      <c r="C2322">
        <v>819</v>
      </c>
      <c r="D2322">
        <v>162450593</v>
      </c>
      <c r="E2322" t="s">
        <v>13</v>
      </c>
      <c r="F2322" t="s">
        <v>6522</v>
      </c>
      <c r="G2322" t="s">
        <v>13</v>
      </c>
      <c r="H2322" t="s">
        <v>2072</v>
      </c>
      <c r="I2322" t="s">
        <v>5158</v>
      </c>
    </row>
    <row r="2323" spans="1:9" x14ac:dyDescent="0.25">
      <c r="A2323" t="s">
        <v>6523</v>
      </c>
      <c r="B2323" t="s">
        <v>13</v>
      </c>
      <c r="C2323">
        <v>125</v>
      </c>
      <c r="D2323">
        <v>162450594</v>
      </c>
      <c r="E2323" t="s">
        <v>13</v>
      </c>
      <c r="F2323" t="s">
        <v>6524</v>
      </c>
      <c r="G2323" t="s">
        <v>13</v>
      </c>
      <c r="H2323" t="s">
        <v>5161</v>
      </c>
      <c r="I2323" t="s">
        <v>46</v>
      </c>
    </row>
    <row r="2324" spans="1:9" x14ac:dyDescent="0.25">
      <c r="A2324" t="s">
        <v>6525</v>
      </c>
      <c r="B2324" t="s">
        <v>10</v>
      </c>
      <c r="C2324">
        <v>812</v>
      </c>
      <c r="D2324">
        <v>162450595</v>
      </c>
      <c r="E2324" t="s">
        <v>13</v>
      </c>
      <c r="F2324" t="s">
        <v>6526</v>
      </c>
      <c r="G2324" t="s">
        <v>13</v>
      </c>
      <c r="H2324" t="s">
        <v>2384</v>
      </c>
      <c r="I2324" t="s">
        <v>46</v>
      </c>
    </row>
    <row r="2325" spans="1:9" x14ac:dyDescent="0.25">
      <c r="A2325" t="s">
        <v>6527</v>
      </c>
      <c r="B2325" t="s">
        <v>13</v>
      </c>
      <c r="C2325">
        <v>466</v>
      </c>
      <c r="D2325">
        <v>162450596</v>
      </c>
      <c r="E2325" t="s">
        <v>13</v>
      </c>
      <c r="F2325" t="s">
        <v>6528</v>
      </c>
      <c r="G2325" t="s">
        <v>13</v>
      </c>
      <c r="H2325" t="s">
        <v>5728</v>
      </c>
      <c r="I2325" t="s">
        <v>6529</v>
      </c>
    </row>
    <row r="2326" spans="1:9" x14ac:dyDescent="0.25">
      <c r="A2326" t="s">
        <v>6530</v>
      </c>
      <c r="B2326" t="s">
        <v>13</v>
      </c>
      <c r="C2326">
        <v>283</v>
      </c>
      <c r="D2326">
        <v>162450597</v>
      </c>
      <c r="E2326" t="s">
        <v>13</v>
      </c>
      <c r="F2326" t="s">
        <v>6531</v>
      </c>
      <c r="G2326" t="s">
        <v>13</v>
      </c>
      <c r="H2326" t="s">
        <v>99</v>
      </c>
      <c r="I2326" t="s">
        <v>46</v>
      </c>
    </row>
    <row r="2327" spans="1:9" x14ac:dyDescent="0.25">
      <c r="A2327" t="s">
        <v>6532</v>
      </c>
      <c r="B2327" t="s">
        <v>13</v>
      </c>
      <c r="C2327">
        <v>1340</v>
      </c>
      <c r="D2327">
        <v>162450598</v>
      </c>
      <c r="E2327" t="s">
        <v>13</v>
      </c>
      <c r="F2327" t="s">
        <v>6533</v>
      </c>
      <c r="G2327" t="s">
        <v>13</v>
      </c>
      <c r="H2327" t="s">
        <v>18</v>
      </c>
      <c r="I2327" t="s">
        <v>19</v>
      </c>
    </row>
    <row r="2328" spans="1:9" x14ac:dyDescent="0.25">
      <c r="A2328" t="s">
        <v>6534</v>
      </c>
      <c r="B2328" t="s">
        <v>10</v>
      </c>
      <c r="C2328">
        <v>139</v>
      </c>
      <c r="D2328">
        <v>162450599</v>
      </c>
      <c r="E2328" t="s">
        <v>13</v>
      </c>
      <c r="F2328" t="s">
        <v>6535</v>
      </c>
      <c r="G2328" t="s">
        <v>13</v>
      </c>
      <c r="H2328" t="s">
        <v>13</v>
      </c>
      <c r="I2328" t="s">
        <v>46</v>
      </c>
    </row>
    <row r="2329" spans="1:9" x14ac:dyDescent="0.25">
      <c r="A2329" t="s">
        <v>6536</v>
      </c>
      <c r="B2329" t="s">
        <v>13</v>
      </c>
      <c r="C2329">
        <v>178</v>
      </c>
      <c r="D2329">
        <v>162450600</v>
      </c>
      <c r="E2329" t="s">
        <v>13</v>
      </c>
      <c r="F2329" t="s">
        <v>6537</v>
      </c>
      <c r="G2329" t="s">
        <v>13</v>
      </c>
      <c r="H2329" t="s">
        <v>3046</v>
      </c>
      <c r="I2329" t="s">
        <v>179</v>
      </c>
    </row>
    <row r="2330" spans="1:9" x14ac:dyDescent="0.25">
      <c r="A2330" t="s">
        <v>6538</v>
      </c>
      <c r="B2330" t="s">
        <v>10</v>
      </c>
      <c r="C2330">
        <v>146</v>
      </c>
      <c r="D2330">
        <v>162450601</v>
      </c>
      <c r="E2330" t="s">
        <v>13</v>
      </c>
      <c r="F2330" t="s">
        <v>6539</v>
      </c>
      <c r="G2330" t="s">
        <v>13</v>
      </c>
      <c r="H2330" t="s">
        <v>198</v>
      </c>
      <c r="I2330" t="s">
        <v>46</v>
      </c>
    </row>
    <row r="2331" spans="1:9" x14ac:dyDescent="0.25">
      <c r="A2331" t="s">
        <v>6540</v>
      </c>
      <c r="B2331" t="s">
        <v>13</v>
      </c>
      <c r="C2331">
        <v>223</v>
      </c>
      <c r="D2331">
        <v>162450602</v>
      </c>
      <c r="E2331" t="s">
        <v>13</v>
      </c>
      <c r="F2331" t="s">
        <v>6541</v>
      </c>
      <c r="G2331" t="s">
        <v>13</v>
      </c>
      <c r="H2331" t="s">
        <v>3010</v>
      </c>
      <c r="I2331" t="s">
        <v>6542</v>
      </c>
    </row>
    <row r="2332" spans="1:9" x14ac:dyDescent="0.25">
      <c r="A2332" t="s">
        <v>6543</v>
      </c>
      <c r="B2332" t="s">
        <v>13</v>
      </c>
      <c r="C2332">
        <v>871</v>
      </c>
      <c r="D2332">
        <v>162450603</v>
      </c>
      <c r="E2332" t="s">
        <v>6544</v>
      </c>
      <c r="F2332" t="s">
        <v>6545</v>
      </c>
      <c r="G2332" t="s">
        <v>13</v>
      </c>
      <c r="H2332" t="s">
        <v>4206</v>
      </c>
      <c r="I2332" t="s">
        <v>6546</v>
      </c>
    </row>
    <row r="2333" spans="1:9" x14ac:dyDescent="0.25">
      <c r="A2333" t="s">
        <v>6547</v>
      </c>
      <c r="B2333" t="s">
        <v>10</v>
      </c>
      <c r="C2333">
        <v>335</v>
      </c>
      <c r="D2333">
        <v>162450604</v>
      </c>
      <c r="E2333" t="s">
        <v>13</v>
      </c>
      <c r="F2333" t="s">
        <v>6548</v>
      </c>
      <c r="G2333" t="s">
        <v>13</v>
      </c>
      <c r="H2333" t="s">
        <v>6549</v>
      </c>
      <c r="I2333" t="s">
        <v>46</v>
      </c>
    </row>
    <row r="2334" spans="1:9" x14ac:dyDescent="0.25">
      <c r="A2334" t="s">
        <v>6550</v>
      </c>
      <c r="B2334" t="s">
        <v>13</v>
      </c>
      <c r="C2334">
        <v>388</v>
      </c>
      <c r="D2334">
        <v>162450605</v>
      </c>
      <c r="E2334" t="s">
        <v>13</v>
      </c>
      <c r="F2334" t="s">
        <v>6551</v>
      </c>
      <c r="G2334" t="s">
        <v>13</v>
      </c>
      <c r="H2334" t="s">
        <v>13</v>
      </c>
      <c r="I2334" t="s">
        <v>46</v>
      </c>
    </row>
    <row r="2335" spans="1:9" x14ac:dyDescent="0.25">
      <c r="A2335" t="s">
        <v>6552</v>
      </c>
      <c r="B2335" t="s">
        <v>13</v>
      </c>
      <c r="C2335">
        <v>367</v>
      </c>
      <c r="D2335">
        <v>162450606</v>
      </c>
      <c r="E2335" t="s">
        <v>13</v>
      </c>
      <c r="F2335" t="s">
        <v>6553</v>
      </c>
      <c r="G2335" t="s">
        <v>13</v>
      </c>
      <c r="H2335" t="s">
        <v>360</v>
      </c>
      <c r="I2335" t="s">
        <v>46</v>
      </c>
    </row>
    <row r="2336" spans="1:9" x14ac:dyDescent="0.25">
      <c r="A2336" t="s">
        <v>6554</v>
      </c>
      <c r="B2336" t="s">
        <v>13</v>
      </c>
      <c r="C2336">
        <v>308</v>
      </c>
      <c r="D2336">
        <v>162450607</v>
      </c>
      <c r="E2336" t="s">
        <v>6555</v>
      </c>
      <c r="F2336" t="s">
        <v>6556</v>
      </c>
      <c r="G2336" t="s">
        <v>13</v>
      </c>
      <c r="H2336" t="s">
        <v>6557</v>
      </c>
      <c r="I2336" t="s">
        <v>6558</v>
      </c>
    </row>
    <row r="2337" spans="1:9" x14ac:dyDescent="0.25">
      <c r="A2337" t="s">
        <v>6559</v>
      </c>
      <c r="B2337" t="s">
        <v>10</v>
      </c>
      <c r="C2337">
        <v>150</v>
      </c>
      <c r="D2337">
        <v>162450608</v>
      </c>
      <c r="E2337" t="s">
        <v>13</v>
      </c>
      <c r="F2337" t="s">
        <v>6560</v>
      </c>
      <c r="G2337" t="s">
        <v>13</v>
      </c>
      <c r="H2337" t="s">
        <v>13</v>
      </c>
      <c r="I2337" t="s">
        <v>46</v>
      </c>
    </row>
    <row r="2338" spans="1:9" x14ac:dyDescent="0.25">
      <c r="A2338" t="s">
        <v>6561</v>
      </c>
      <c r="B2338" t="s">
        <v>13</v>
      </c>
      <c r="C2338">
        <v>123</v>
      </c>
      <c r="D2338">
        <v>162450609</v>
      </c>
      <c r="E2338" t="s">
        <v>6562</v>
      </c>
      <c r="F2338" t="s">
        <v>6563</v>
      </c>
      <c r="G2338" t="s">
        <v>13</v>
      </c>
      <c r="H2338" t="s">
        <v>3886</v>
      </c>
      <c r="I2338" t="s">
        <v>3887</v>
      </c>
    </row>
    <row r="2339" spans="1:9" x14ac:dyDescent="0.25">
      <c r="A2339" t="s">
        <v>6564</v>
      </c>
      <c r="B2339" t="s">
        <v>10</v>
      </c>
      <c r="C2339">
        <v>207</v>
      </c>
      <c r="D2339">
        <v>162450610</v>
      </c>
      <c r="E2339" t="s">
        <v>13</v>
      </c>
      <c r="F2339" t="s">
        <v>6565</v>
      </c>
      <c r="G2339" t="s">
        <v>13</v>
      </c>
      <c r="H2339" t="s">
        <v>484</v>
      </c>
      <c r="I2339" t="s">
        <v>1017</v>
      </c>
    </row>
    <row r="2340" spans="1:9" x14ac:dyDescent="0.25">
      <c r="A2340" t="s">
        <v>6566</v>
      </c>
      <c r="B2340" t="s">
        <v>10</v>
      </c>
      <c r="C2340">
        <v>275</v>
      </c>
      <c r="D2340">
        <v>162450611</v>
      </c>
      <c r="E2340" t="s">
        <v>13</v>
      </c>
      <c r="F2340" t="s">
        <v>6567</v>
      </c>
      <c r="G2340" t="s">
        <v>13</v>
      </c>
      <c r="H2340" t="s">
        <v>6568</v>
      </c>
      <c r="I2340" t="s">
        <v>46</v>
      </c>
    </row>
    <row r="2341" spans="1:9" x14ac:dyDescent="0.25">
      <c r="A2341" t="s">
        <v>6569</v>
      </c>
      <c r="B2341" t="s">
        <v>10</v>
      </c>
      <c r="C2341">
        <v>204</v>
      </c>
      <c r="D2341">
        <v>162450612</v>
      </c>
      <c r="E2341" t="s">
        <v>13</v>
      </c>
      <c r="F2341" t="s">
        <v>6570</v>
      </c>
      <c r="G2341" t="s">
        <v>13</v>
      </c>
      <c r="H2341" t="s">
        <v>13</v>
      </c>
      <c r="I2341" t="s">
        <v>2223</v>
      </c>
    </row>
    <row r="2342" spans="1:9" x14ac:dyDescent="0.25">
      <c r="A2342" t="s">
        <v>6571</v>
      </c>
      <c r="B2342" t="s">
        <v>10</v>
      </c>
      <c r="C2342">
        <v>270</v>
      </c>
      <c r="D2342">
        <v>162450613</v>
      </c>
      <c r="E2342" t="s">
        <v>13</v>
      </c>
      <c r="F2342" t="s">
        <v>6572</v>
      </c>
      <c r="G2342" t="s">
        <v>13</v>
      </c>
      <c r="H2342" t="s">
        <v>3364</v>
      </c>
      <c r="I2342" t="s">
        <v>46</v>
      </c>
    </row>
    <row r="2343" spans="1:9" x14ac:dyDescent="0.25">
      <c r="A2343" t="s">
        <v>6573</v>
      </c>
      <c r="B2343" t="s">
        <v>10</v>
      </c>
      <c r="C2343">
        <v>134</v>
      </c>
      <c r="D2343">
        <v>162450614</v>
      </c>
      <c r="E2343" t="s">
        <v>13</v>
      </c>
      <c r="F2343" t="s">
        <v>6574</v>
      </c>
      <c r="G2343" t="s">
        <v>13</v>
      </c>
      <c r="H2343" t="s">
        <v>13</v>
      </c>
      <c r="I2343" t="s">
        <v>46</v>
      </c>
    </row>
    <row r="2344" spans="1:9" x14ac:dyDescent="0.25">
      <c r="A2344" t="s">
        <v>6575</v>
      </c>
      <c r="B2344" t="s">
        <v>13</v>
      </c>
      <c r="C2344">
        <v>519</v>
      </c>
      <c r="D2344">
        <v>162450615</v>
      </c>
      <c r="E2344" t="s">
        <v>13</v>
      </c>
      <c r="F2344" t="s">
        <v>6576</v>
      </c>
      <c r="G2344" t="s">
        <v>13</v>
      </c>
      <c r="H2344" t="s">
        <v>423</v>
      </c>
      <c r="I2344" t="s">
        <v>6577</v>
      </c>
    </row>
    <row r="2345" spans="1:9" x14ac:dyDescent="0.25">
      <c r="A2345" t="s">
        <v>6578</v>
      </c>
      <c r="B2345" t="s">
        <v>10</v>
      </c>
      <c r="C2345">
        <v>143</v>
      </c>
      <c r="D2345">
        <v>162450616</v>
      </c>
      <c r="E2345" t="s">
        <v>13</v>
      </c>
      <c r="F2345" t="s">
        <v>6579</v>
      </c>
      <c r="G2345" t="s">
        <v>13</v>
      </c>
      <c r="H2345" t="s">
        <v>4710</v>
      </c>
      <c r="I2345" t="s">
        <v>6580</v>
      </c>
    </row>
    <row r="2346" spans="1:9" x14ac:dyDescent="0.25">
      <c r="A2346" t="s">
        <v>6581</v>
      </c>
      <c r="B2346" t="s">
        <v>13</v>
      </c>
      <c r="C2346">
        <v>317</v>
      </c>
      <c r="D2346">
        <v>162450617</v>
      </c>
      <c r="E2346" t="s">
        <v>13</v>
      </c>
      <c r="F2346" t="s">
        <v>6582</v>
      </c>
      <c r="G2346" t="s">
        <v>13</v>
      </c>
      <c r="H2346" t="s">
        <v>13</v>
      </c>
      <c r="I2346" t="s">
        <v>46</v>
      </c>
    </row>
    <row r="2347" spans="1:9" x14ac:dyDescent="0.25">
      <c r="A2347" t="s">
        <v>6583</v>
      </c>
      <c r="B2347" t="s">
        <v>13</v>
      </c>
      <c r="C2347">
        <v>181</v>
      </c>
      <c r="D2347">
        <v>162450618</v>
      </c>
      <c r="E2347" t="s">
        <v>13</v>
      </c>
      <c r="F2347" t="s">
        <v>6584</v>
      </c>
      <c r="G2347" t="s">
        <v>13</v>
      </c>
      <c r="H2347" t="s">
        <v>940</v>
      </c>
      <c r="I2347" t="s">
        <v>4983</v>
      </c>
    </row>
    <row r="2348" spans="1:9" x14ac:dyDescent="0.25">
      <c r="A2348" t="s">
        <v>6585</v>
      </c>
      <c r="B2348" t="s">
        <v>10</v>
      </c>
      <c r="C2348">
        <v>322</v>
      </c>
      <c r="D2348">
        <v>162450619</v>
      </c>
      <c r="E2348" t="s">
        <v>13</v>
      </c>
      <c r="F2348" t="s">
        <v>6586</v>
      </c>
      <c r="G2348" t="s">
        <v>13</v>
      </c>
      <c r="H2348" t="s">
        <v>13</v>
      </c>
      <c r="I2348" t="s">
        <v>46</v>
      </c>
    </row>
    <row r="2349" spans="1:9" x14ac:dyDescent="0.25">
      <c r="A2349" t="s">
        <v>6587</v>
      </c>
      <c r="B2349" t="s">
        <v>13</v>
      </c>
      <c r="C2349">
        <v>284</v>
      </c>
      <c r="D2349">
        <v>162450620</v>
      </c>
      <c r="E2349" t="s">
        <v>13</v>
      </c>
      <c r="F2349" t="s">
        <v>6588</v>
      </c>
      <c r="G2349" t="s">
        <v>13</v>
      </c>
      <c r="H2349" t="s">
        <v>13</v>
      </c>
      <c r="I2349" t="s">
        <v>46</v>
      </c>
    </row>
    <row r="2350" spans="1:9" x14ac:dyDescent="0.25">
      <c r="A2350" t="s">
        <v>6589</v>
      </c>
      <c r="B2350" t="s">
        <v>13</v>
      </c>
      <c r="C2350">
        <v>348</v>
      </c>
      <c r="D2350">
        <v>162450621</v>
      </c>
      <c r="E2350" t="s">
        <v>13</v>
      </c>
      <c r="F2350" t="s">
        <v>6590</v>
      </c>
      <c r="G2350" t="s">
        <v>13</v>
      </c>
      <c r="H2350" t="s">
        <v>6241</v>
      </c>
      <c r="I2350" t="s">
        <v>400</v>
      </c>
    </row>
    <row r="2351" spans="1:9" x14ac:dyDescent="0.25">
      <c r="A2351" t="s">
        <v>6591</v>
      </c>
      <c r="B2351" t="s">
        <v>13</v>
      </c>
      <c r="C2351">
        <v>646</v>
      </c>
      <c r="D2351">
        <v>162450622</v>
      </c>
      <c r="E2351" t="s">
        <v>13</v>
      </c>
      <c r="F2351" t="s">
        <v>6592</v>
      </c>
      <c r="G2351" t="s">
        <v>13</v>
      </c>
      <c r="H2351" t="s">
        <v>6593</v>
      </c>
      <c r="I2351" t="s">
        <v>46</v>
      </c>
    </row>
    <row r="2352" spans="1:9" x14ac:dyDescent="0.25">
      <c r="A2352" t="s">
        <v>6594</v>
      </c>
      <c r="B2352" t="s">
        <v>13</v>
      </c>
      <c r="C2352">
        <v>286</v>
      </c>
      <c r="D2352">
        <v>162450623</v>
      </c>
      <c r="E2352" t="s">
        <v>13</v>
      </c>
      <c r="F2352" t="s">
        <v>6595</v>
      </c>
      <c r="G2352" t="s">
        <v>13</v>
      </c>
      <c r="H2352" t="s">
        <v>1990</v>
      </c>
      <c r="I2352" t="s">
        <v>46</v>
      </c>
    </row>
    <row r="2353" spans="1:9" x14ac:dyDescent="0.25">
      <c r="A2353" t="s">
        <v>6596</v>
      </c>
      <c r="B2353" t="s">
        <v>13</v>
      </c>
      <c r="C2353">
        <v>229</v>
      </c>
      <c r="D2353">
        <v>162450624</v>
      </c>
      <c r="E2353" t="s">
        <v>13</v>
      </c>
      <c r="F2353" t="s">
        <v>6597</v>
      </c>
      <c r="G2353" t="s">
        <v>13</v>
      </c>
      <c r="H2353" t="s">
        <v>940</v>
      </c>
      <c r="I2353" t="s">
        <v>46</v>
      </c>
    </row>
    <row r="2354" spans="1:9" x14ac:dyDescent="0.25">
      <c r="A2354" t="s">
        <v>6598</v>
      </c>
      <c r="B2354" t="s">
        <v>10</v>
      </c>
      <c r="C2354">
        <v>291</v>
      </c>
      <c r="D2354">
        <v>162450625</v>
      </c>
      <c r="E2354" t="s">
        <v>13</v>
      </c>
      <c r="F2354" t="s">
        <v>6599</v>
      </c>
      <c r="G2354" t="s">
        <v>13</v>
      </c>
      <c r="H2354" t="s">
        <v>591</v>
      </c>
      <c r="I2354" t="s">
        <v>592</v>
      </c>
    </row>
    <row r="2355" spans="1:9" x14ac:dyDescent="0.25">
      <c r="A2355" t="s">
        <v>6600</v>
      </c>
      <c r="B2355" t="s">
        <v>13</v>
      </c>
      <c r="C2355">
        <v>496</v>
      </c>
      <c r="D2355">
        <v>162450626</v>
      </c>
      <c r="E2355" t="s">
        <v>13</v>
      </c>
      <c r="F2355" t="s">
        <v>6601</v>
      </c>
      <c r="G2355" t="s">
        <v>13</v>
      </c>
      <c r="H2355" t="s">
        <v>1573</v>
      </c>
      <c r="I2355" t="s">
        <v>46</v>
      </c>
    </row>
    <row r="2356" spans="1:9" x14ac:dyDescent="0.25">
      <c r="A2356" t="s">
        <v>6602</v>
      </c>
      <c r="B2356" t="s">
        <v>10</v>
      </c>
      <c r="C2356">
        <v>208</v>
      </c>
      <c r="D2356">
        <v>162450627</v>
      </c>
      <c r="E2356" t="s">
        <v>13</v>
      </c>
      <c r="F2356" t="s">
        <v>6603</v>
      </c>
      <c r="G2356" t="s">
        <v>13</v>
      </c>
      <c r="H2356" t="s">
        <v>484</v>
      </c>
      <c r="I2356" t="s">
        <v>1017</v>
      </c>
    </row>
    <row r="2357" spans="1:9" x14ac:dyDescent="0.25">
      <c r="A2357" t="s">
        <v>6604</v>
      </c>
      <c r="B2357" t="s">
        <v>10</v>
      </c>
      <c r="C2357">
        <v>181</v>
      </c>
      <c r="D2357">
        <v>162450628</v>
      </c>
      <c r="E2357" t="s">
        <v>13</v>
      </c>
      <c r="F2357" t="s">
        <v>6605</v>
      </c>
      <c r="G2357" t="s">
        <v>13</v>
      </c>
      <c r="H2357" t="s">
        <v>13</v>
      </c>
      <c r="I2357" t="s">
        <v>46</v>
      </c>
    </row>
    <row r="2358" spans="1:9" x14ac:dyDescent="0.25">
      <c r="A2358" t="s">
        <v>6606</v>
      </c>
      <c r="B2358" t="s">
        <v>10</v>
      </c>
      <c r="C2358">
        <v>130</v>
      </c>
      <c r="D2358">
        <v>162450629</v>
      </c>
      <c r="E2358" t="s">
        <v>13</v>
      </c>
      <c r="F2358" t="s">
        <v>6607</v>
      </c>
      <c r="G2358" t="s">
        <v>13</v>
      </c>
      <c r="H2358" t="s">
        <v>13</v>
      </c>
      <c r="I2358" t="s">
        <v>46</v>
      </c>
    </row>
    <row r="2359" spans="1:9" x14ac:dyDescent="0.25">
      <c r="A2359" t="s">
        <v>6608</v>
      </c>
      <c r="B2359" t="s">
        <v>10</v>
      </c>
      <c r="C2359">
        <v>140</v>
      </c>
      <c r="D2359">
        <v>162450630</v>
      </c>
      <c r="E2359" t="s">
        <v>13</v>
      </c>
      <c r="F2359" t="s">
        <v>6609</v>
      </c>
      <c r="G2359" t="s">
        <v>13</v>
      </c>
      <c r="H2359" t="s">
        <v>2164</v>
      </c>
      <c r="I2359" t="s">
        <v>46</v>
      </c>
    </row>
    <row r="2360" spans="1:9" x14ac:dyDescent="0.25">
      <c r="A2360" t="s">
        <v>6610</v>
      </c>
      <c r="B2360" t="s">
        <v>13</v>
      </c>
      <c r="C2360">
        <v>133</v>
      </c>
      <c r="D2360">
        <v>162450631</v>
      </c>
      <c r="E2360" t="s">
        <v>6611</v>
      </c>
      <c r="F2360" t="s">
        <v>6612</v>
      </c>
      <c r="G2360" t="s">
        <v>13</v>
      </c>
      <c r="H2360" t="s">
        <v>3886</v>
      </c>
      <c r="I2360" t="s">
        <v>3887</v>
      </c>
    </row>
    <row r="2361" spans="1:9" x14ac:dyDescent="0.25">
      <c r="A2361" t="s">
        <v>6613</v>
      </c>
      <c r="B2361" t="s">
        <v>10</v>
      </c>
      <c r="C2361">
        <v>167</v>
      </c>
      <c r="D2361">
        <v>162450632</v>
      </c>
      <c r="E2361" t="s">
        <v>13</v>
      </c>
      <c r="F2361" t="s">
        <v>6614</v>
      </c>
      <c r="G2361" t="s">
        <v>13</v>
      </c>
      <c r="H2361" t="s">
        <v>13</v>
      </c>
      <c r="I2361" t="s">
        <v>46</v>
      </c>
    </row>
    <row r="2362" spans="1:9" x14ac:dyDescent="0.25">
      <c r="A2362" t="s">
        <v>6615</v>
      </c>
      <c r="B2362" t="s">
        <v>13</v>
      </c>
      <c r="C2362">
        <v>159</v>
      </c>
      <c r="D2362">
        <v>162450633</v>
      </c>
      <c r="E2362" t="s">
        <v>13</v>
      </c>
      <c r="F2362" t="s">
        <v>6616</v>
      </c>
      <c r="G2362" t="s">
        <v>13</v>
      </c>
      <c r="H2362" t="s">
        <v>13</v>
      </c>
      <c r="I2362" t="s">
        <v>46</v>
      </c>
    </row>
    <row r="2363" spans="1:9" x14ac:dyDescent="0.25">
      <c r="A2363" t="s">
        <v>6617</v>
      </c>
      <c r="B2363" t="s">
        <v>13</v>
      </c>
      <c r="C2363">
        <v>188</v>
      </c>
      <c r="D2363">
        <v>162450634</v>
      </c>
      <c r="E2363" t="s">
        <v>6618</v>
      </c>
      <c r="F2363" t="s">
        <v>6619</v>
      </c>
      <c r="G2363" t="s">
        <v>13</v>
      </c>
      <c r="H2363" t="s">
        <v>4387</v>
      </c>
      <c r="I2363" t="s">
        <v>6620</v>
      </c>
    </row>
    <row r="2364" spans="1:9" x14ac:dyDescent="0.25">
      <c r="A2364" t="s">
        <v>6621</v>
      </c>
      <c r="B2364" t="s">
        <v>13</v>
      </c>
      <c r="C2364">
        <v>675</v>
      </c>
      <c r="D2364">
        <v>162450635</v>
      </c>
      <c r="E2364" t="s">
        <v>13</v>
      </c>
      <c r="F2364" t="s">
        <v>6622</v>
      </c>
      <c r="G2364" t="s">
        <v>13</v>
      </c>
      <c r="H2364" t="s">
        <v>13</v>
      </c>
      <c r="I2364" t="s">
        <v>46</v>
      </c>
    </row>
    <row r="2365" spans="1:9" x14ac:dyDescent="0.25">
      <c r="A2365" t="s">
        <v>6623</v>
      </c>
      <c r="B2365" t="s">
        <v>13</v>
      </c>
      <c r="C2365">
        <v>245</v>
      </c>
      <c r="D2365">
        <v>162450636</v>
      </c>
      <c r="E2365" t="s">
        <v>13</v>
      </c>
      <c r="F2365" t="s">
        <v>6624</v>
      </c>
      <c r="G2365" t="s">
        <v>13</v>
      </c>
      <c r="H2365" t="s">
        <v>13</v>
      </c>
      <c r="I2365" t="s">
        <v>46</v>
      </c>
    </row>
    <row r="2366" spans="1:9" x14ac:dyDescent="0.25">
      <c r="A2366" t="s">
        <v>6625</v>
      </c>
      <c r="B2366" t="s">
        <v>13</v>
      </c>
      <c r="C2366">
        <v>202</v>
      </c>
      <c r="D2366">
        <v>162450637</v>
      </c>
      <c r="E2366" t="s">
        <v>13</v>
      </c>
      <c r="F2366" t="s">
        <v>6626</v>
      </c>
      <c r="G2366" t="s">
        <v>13</v>
      </c>
      <c r="H2366" t="s">
        <v>484</v>
      </c>
      <c r="I2366" t="s">
        <v>1017</v>
      </c>
    </row>
    <row r="2367" spans="1:9" x14ac:dyDescent="0.25">
      <c r="A2367" t="s">
        <v>6627</v>
      </c>
      <c r="B2367" t="s">
        <v>13</v>
      </c>
      <c r="C2367">
        <v>363</v>
      </c>
      <c r="D2367">
        <v>162450638</v>
      </c>
      <c r="E2367" t="s">
        <v>13</v>
      </c>
      <c r="F2367" t="s">
        <v>6628</v>
      </c>
      <c r="G2367" t="s">
        <v>13</v>
      </c>
      <c r="H2367" t="s">
        <v>6629</v>
      </c>
      <c r="I2367" t="s">
        <v>46</v>
      </c>
    </row>
    <row r="2368" spans="1:9" x14ac:dyDescent="0.25">
      <c r="A2368" t="s">
        <v>6630</v>
      </c>
      <c r="B2368" t="s">
        <v>10</v>
      </c>
      <c r="C2368">
        <v>729</v>
      </c>
      <c r="D2368">
        <v>162450639</v>
      </c>
      <c r="E2368" t="s">
        <v>13</v>
      </c>
      <c r="F2368" t="s">
        <v>6631</v>
      </c>
      <c r="G2368" t="s">
        <v>13</v>
      </c>
      <c r="H2368" t="s">
        <v>2072</v>
      </c>
      <c r="I2368" t="s">
        <v>2073</v>
      </c>
    </row>
    <row r="2369" spans="1:9" x14ac:dyDescent="0.25">
      <c r="A2369" t="s">
        <v>6632</v>
      </c>
      <c r="B2369" t="s">
        <v>10</v>
      </c>
      <c r="C2369">
        <v>151</v>
      </c>
      <c r="D2369">
        <v>162450640</v>
      </c>
      <c r="E2369" t="s">
        <v>6633</v>
      </c>
      <c r="F2369" t="s">
        <v>6634</v>
      </c>
      <c r="G2369" t="s">
        <v>13</v>
      </c>
      <c r="H2369" t="s">
        <v>317</v>
      </c>
      <c r="I2369" t="s">
        <v>318</v>
      </c>
    </row>
    <row r="2370" spans="1:9" x14ac:dyDescent="0.25">
      <c r="A2370" t="s">
        <v>6635</v>
      </c>
      <c r="B2370" t="s">
        <v>10</v>
      </c>
      <c r="C2370">
        <v>119</v>
      </c>
      <c r="D2370">
        <v>162450641</v>
      </c>
      <c r="E2370" t="s">
        <v>13</v>
      </c>
      <c r="F2370" t="s">
        <v>6636</v>
      </c>
      <c r="G2370" t="s">
        <v>13</v>
      </c>
      <c r="H2370" t="s">
        <v>5325</v>
      </c>
      <c r="I2370" t="s">
        <v>920</v>
      </c>
    </row>
    <row r="2371" spans="1:9" x14ac:dyDescent="0.25">
      <c r="A2371" t="s">
        <v>6637</v>
      </c>
      <c r="B2371" t="s">
        <v>10</v>
      </c>
      <c r="C2371">
        <v>302</v>
      </c>
      <c r="D2371">
        <v>162450642</v>
      </c>
      <c r="E2371" t="s">
        <v>13</v>
      </c>
      <c r="F2371" t="s">
        <v>6638</v>
      </c>
      <c r="G2371" t="s">
        <v>13</v>
      </c>
      <c r="H2371" t="s">
        <v>5322</v>
      </c>
      <c r="I2371" t="s">
        <v>46</v>
      </c>
    </row>
    <row r="2372" spans="1:9" x14ac:dyDescent="0.25">
      <c r="A2372" t="s">
        <v>6639</v>
      </c>
      <c r="B2372" t="s">
        <v>13</v>
      </c>
      <c r="C2372">
        <v>526</v>
      </c>
      <c r="D2372">
        <v>162450643</v>
      </c>
      <c r="E2372" t="s">
        <v>13</v>
      </c>
      <c r="F2372" t="s">
        <v>6640</v>
      </c>
      <c r="G2372" t="s">
        <v>13</v>
      </c>
      <c r="H2372" t="s">
        <v>13</v>
      </c>
      <c r="I2372" t="s">
        <v>46</v>
      </c>
    </row>
    <row r="2373" spans="1:9" x14ac:dyDescent="0.25">
      <c r="A2373" t="s">
        <v>6641</v>
      </c>
      <c r="B2373" t="s">
        <v>13</v>
      </c>
      <c r="C2373">
        <v>415</v>
      </c>
      <c r="D2373">
        <v>162450644</v>
      </c>
      <c r="E2373" t="s">
        <v>13</v>
      </c>
      <c r="F2373" t="s">
        <v>6642</v>
      </c>
      <c r="G2373" t="s">
        <v>13</v>
      </c>
      <c r="H2373" t="s">
        <v>4864</v>
      </c>
      <c r="I2373" t="s">
        <v>46</v>
      </c>
    </row>
    <row r="2374" spans="1:9" x14ac:dyDescent="0.25">
      <c r="A2374" t="s">
        <v>6643</v>
      </c>
      <c r="B2374" t="s">
        <v>13</v>
      </c>
      <c r="C2374">
        <v>443</v>
      </c>
      <c r="D2374">
        <v>162450645</v>
      </c>
      <c r="E2374" t="s">
        <v>13</v>
      </c>
      <c r="F2374" t="s">
        <v>6644</v>
      </c>
      <c r="G2374" t="s">
        <v>13</v>
      </c>
      <c r="H2374" t="s">
        <v>6645</v>
      </c>
      <c r="I2374" t="s">
        <v>6646</v>
      </c>
    </row>
    <row r="2375" spans="1:9" x14ac:dyDescent="0.25">
      <c r="A2375" t="s">
        <v>6647</v>
      </c>
      <c r="B2375" t="s">
        <v>13</v>
      </c>
      <c r="C2375">
        <v>152</v>
      </c>
      <c r="D2375">
        <v>162450646</v>
      </c>
      <c r="E2375" t="s">
        <v>13</v>
      </c>
      <c r="F2375" t="s">
        <v>6648</v>
      </c>
      <c r="G2375" t="s">
        <v>13</v>
      </c>
      <c r="H2375" t="s">
        <v>13</v>
      </c>
      <c r="I2375" t="s">
        <v>46</v>
      </c>
    </row>
    <row r="2376" spans="1:9" x14ac:dyDescent="0.25">
      <c r="A2376" t="s">
        <v>6649</v>
      </c>
      <c r="B2376" t="s">
        <v>10</v>
      </c>
      <c r="C2376">
        <v>143</v>
      </c>
      <c r="D2376">
        <v>162450647</v>
      </c>
      <c r="E2376" t="s">
        <v>13</v>
      </c>
      <c r="F2376" t="s">
        <v>6650</v>
      </c>
      <c r="G2376" t="s">
        <v>13</v>
      </c>
      <c r="H2376" t="s">
        <v>13</v>
      </c>
      <c r="I2376" t="s">
        <v>46</v>
      </c>
    </row>
    <row r="2377" spans="1:9" x14ac:dyDescent="0.25">
      <c r="A2377" t="s">
        <v>6651</v>
      </c>
      <c r="B2377" t="s">
        <v>13</v>
      </c>
      <c r="C2377">
        <v>434</v>
      </c>
      <c r="D2377">
        <v>162450648</v>
      </c>
      <c r="E2377" t="s">
        <v>6652</v>
      </c>
      <c r="F2377" t="s">
        <v>6653</v>
      </c>
      <c r="G2377" t="s">
        <v>13</v>
      </c>
      <c r="H2377" t="s">
        <v>6654</v>
      </c>
      <c r="I2377" t="s">
        <v>6655</v>
      </c>
    </row>
    <row r="2378" spans="1:9" x14ac:dyDescent="0.25">
      <c r="A2378" t="s">
        <v>6656</v>
      </c>
      <c r="B2378" t="s">
        <v>13</v>
      </c>
      <c r="C2378">
        <v>550</v>
      </c>
      <c r="D2378">
        <v>162450649</v>
      </c>
      <c r="E2378" t="s">
        <v>6657</v>
      </c>
      <c r="F2378" t="s">
        <v>6658</v>
      </c>
      <c r="G2378" t="s">
        <v>13</v>
      </c>
      <c r="H2378" t="s">
        <v>1109</v>
      </c>
      <c r="I2378" t="s">
        <v>1110</v>
      </c>
    </row>
    <row r="2379" spans="1:9" x14ac:dyDescent="0.25">
      <c r="A2379" t="s">
        <v>6659</v>
      </c>
      <c r="B2379" t="s">
        <v>10</v>
      </c>
      <c r="C2379">
        <v>781</v>
      </c>
      <c r="D2379">
        <v>162450650</v>
      </c>
      <c r="E2379" t="s">
        <v>13</v>
      </c>
      <c r="F2379" t="s">
        <v>6660</v>
      </c>
      <c r="G2379" t="s">
        <v>13</v>
      </c>
      <c r="H2379" t="s">
        <v>3826</v>
      </c>
      <c r="I2379" t="s">
        <v>4412</v>
      </c>
    </row>
    <row r="2380" spans="1:9" x14ac:dyDescent="0.25">
      <c r="A2380" t="s">
        <v>6661</v>
      </c>
      <c r="B2380" t="s">
        <v>10</v>
      </c>
      <c r="C2380">
        <v>434</v>
      </c>
      <c r="D2380">
        <v>162450651</v>
      </c>
      <c r="E2380" t="s">
        <v>13</v>
      </c>
      <c r="F2380" t="s">
        <v>6662</v>
      </c>
      <c r="G2380" t="s">
        <v>13</v>
      </c>
      <c r="H2380" t="s">
        <v>18</v>
      </c>
      <c r="I2380" t="s">
        <v>19</v>
      </c>
    </row>
    <row r="2381" spans="1:9" x14ac:dyDescent="0.25">
      <c r="A2381" t="s">
        <v>6663</v>
      </c>
      <c r="B2381" t="s">
        <v>13</v>
      </c>
      <c r="C2381">
        <v>222</v>
      </c>
      <c r="D2381">
        <v>162450652</v>
      </c>
      <c r="E2381" t="s">
        <v>13</v>
      </c>
      <c r="F2381" t="s">
        <v>6664</v>
      </c>
      <c r="G2381" t="s">
        <v>13</v>
      </c>
      <c r="H2381" t="s">
        <v>6665</v>
      </c>
      <c r="I2381" t="s">
        <v>230</v>
      </c>
    </row>
    <row r="2382" spans="1:9" x14ac:dyDescent="0.25">
      <c r="A2382" t="s">
        <v>6666</v>
      </c>
      <c r="B2382" t="s">
        <v>10</v>
      </c>
      <c r="C2382">
        <v>186</v>
      </c>
      <c r="D2382">
        <v>162450653</v>
      </c>
      <c r="E2382" t="s">
        <v>13</v>
      </c>
      <c r="F2382" t="s">
        <v>6667</v>
      </c>
      <c r="G2382" t="s">
        <v>13</v>
      </c>
      <c r="H2382" t="s">
        <v>4005</v>
      </c>
      <c r="I2382" t="s">
        <v>6668</v>
      </c>
    </row>
    <row r="2383" spans="1:9" x14ac:dyDescent="0.25">
      <c r="A2383" t="s">
        <v>6669</v>
      </c>
      <c r="B2383" t="s">
        <v>13</v>
      </c>
      <c r="C2383">
        <v>326</v>
      </c>
      <c r="D2383">
        <v>162450654</v>
      </c>
      <c r="E2383" t="s">
        <v>13</v>
      </c>
      <c r="F2383" t="s">
        <v>6670</v>
      </c>
      <c r="G2383" t="s">
        <v>13</v>
      </c>
      <c r="H2383" t="s">
        <v>13</v>
      </c>
      <c r="I2383" t="s">
        <v>46</v>
      </c>
    </row>
    <row r="2384" spans="1:9" x14ac:dyDescent="0.25">
      <c r="A2384" t="s">
        <v>6671</v>
      </c>
      <c r="B2384" t="s">
        <v>10</v>
      </c>
      <c r="C2384">
        <v>324</v>
      </c>
      <c r="D2384">
        <v>162450655</v>
      </c>
      <c r="E2384" t="s">
        <v>13</v>
      </c>
      <c r="F2384" t="s">
        <v>6672</v>
      </c>
      <c r="G2384" t="s">
        <v>13</v>
      </c>
      <c r="H2384" t="s">
        <v>13</v>
      </c>
      <c r="I2384" t="s">
        <v>46</v>
      </c>
    </row>
    <row r="2385" spans="1:9" x14ac:dyDescent="0.25">
      <c r="A2385" t="s">
        <v>6673</v>
      </c>
      <c r="B2385" t="s">
        <v>13</v>
      </c>
      <c r="C2385">
        <v>394</v>
      </c>
      <c r="D2385">
        <v>162450656</v>
      </c>
      <c r="E2385" t="s">
        <v>13</v>
      </c>
      <c r="F2385" t="s">
        <v>6674</v>
      </c>
      <c r="G2385" t="s">
        <v>13</v>
      </c>
      <c r="H2385" t="s">
        <v>6675</v>
      </c>
      <c r="I2385" t="s">
        <v>978</v>
      </c>
    </row>
    <row r="2386" spans="1:9" x14ac:dyDescent="0.25">
      <c r="A2386" t="s">
        <v>6676</v>
      </c>
      <c r="B2386" t="s">
        <v>13</v>
      </c>
      <c r="C2386">
        <v>773</v>
      </c>
      <c r="D2386">
        <v>162450657</v>
      </c>
      <c r="E2386" t="s">
        <v>13</v>
      </c>
      <c r="F2386" t="s">
        <v>6677</v>
      </c>
      <c r="G2386" t="s">
        <v>13</v>
      </c>
      <c r="H2386" t="s">
        <v>13</v>
      </c>
      <c r="I2386" t="s">
        <v>46</v>
      </c>
    </row>
    <row r="2387" spans="1:9" x14ac:dyDescent="0.25">
      <c r="A2387" t="s">
        <v>6678</v>
      </c>
      <c r="B2387" t="s">
        <v>13</v>
      </c>
      <c r="C2387">
        <v>425</v>
      </c>
      <c r="D2387">
        <v>162450658</v>
      </c>
      <c r="E2387" t="s">
        <v>13</v>
      </c>
      <c r="F2387" t="s">
        <v>6679</v>
      </c>
      <c r="G2387" t="s">
        <v>13</v>
      </c>
      <c r="H2387" t="s">
        <v>6680</v>
      </c>
      <c r="I2387" t="s">
        <v>46</v>
      </c>
    </row>
    <row r="2388" spans="1:9" x14ac:dyDescent="0.25">
      <c r="A2388" t="s">
        <v>6681</v>
      </c>
      <c r="B2388" t="s">
        <v>13</v>
      </c>
      <c r="C2388">
        <v>3445</v>
      </c>
      <c r="D2388">
        <v>162450659</v>
      </c>
      <c r="E2388" t="s">
        <v>13</v>
      </c>
      <c r="F2388" t="s">
        <v>6682</v>
      </c>
      <c r="G2388" t="s">
        <v>13</v>
      </c>
      <c r="H2388" t="s">
        <v>6683</v>
      </c>
      <c r="I2388" t="s">
        <v>6684</v>
      </c>
    </row>
    <row r="2389" spans="1:9" x14ac:dyDescent="0.25">
      <c r="A2389" t="s">
        <v>6685</v>
      </c>
      <c r="B2389" t="s">
        <v>13</v>
      </c>
      <c r="C2389">
        <v>335</v>
      </c>
      <c r="D2389">
        <v>162450660</v>
      </c>
      <c r="E2389" t="s">
        <v>6686</v>
      </c>
      <c r="F2389" t="s">
        <v>6687</v>
      </c>
      <c r="G2389" t="s">
        <v>13</v>
      </c>
      <c r="H2389" t="s">
        <v>6688</v>
      </c>
      <c r="I2389" t="s">
        <v>6689</v>
      </c>
    </row>
    <row r="2390" spans="1:9" x14ac:dyDescent="0.25">
      <c r="A2390" t="s">
        <v>6690</v>
      </c>
      <c r="B2390" t="s">
        <v>13</v>
      </c>
      <c r="C2390">
        <v>318</v>
      </c>
      <c r="D2390">
        <v>162450661</v>
      </c>
      <c r="E2390" t="s">
        <v>6691</v>
      </c>
      <c r="F2390" t="s">
        <v>6692</v>
      </c>
      <c r="G2390" t="s">
        <v>13</v>
      </c>
      <c r="H2390" t="s">
        <v>1401</v>
      </c>
      <c r="I2390" t="s">
        <v>46</v>
      </c>
    </row>
    <row r="2391" spans="1:9" x14ac:dyDescent="0.25">
      <c r="A2391" t="s">
        <v>6693</v>
      </c>
      <c r="B2391" t="s">
        <v>13</v>
      </c>
      <c r="C2391">
        <v>324</v>
      </c>
      <c r="D2391">
        <v>162450662</v>
      </c>
      <c r="E2391" t="s">
        <v>13</v>
      </c>
      <c r="F2391" t="s">
        <v>6694</v>
      </c>
      <c r="G2391" t="s">
        <v>13</v>
      </c>
      <c r="H2391" t="s">
        <v>2712</v>
      </c>
      <c r="I2391" t="s">
        <v>4117</v>
      </c>
    </row>
    <row r="2392" spans="1:9" x14ac:dyDescent="0.25">
      <c r="A2392" t="s">
        <v>6695</v>
      </c>
      <c r="B2392" t="s">
        <v>10</v>
      </c>
      <c r="C2392">
        <v>1062</v>
      </c>
      <c r="D2392">
        <v>162450663</v>
      </c>
      <c r="E2392" t="s">
        <v>6696</v>
      </c>
      <c r="F2392" t="s">
        <v>6697</v>
      </c>
      <c r="G2392" t="s">
        <v>13</v>
      </c>
      <c r="H2392" t="s">
        <v>6698</v>
      </c>
      <c r="I2392" t="s">
        <v>6699</v>
      </c>
    </row>
    <row r="2393" spans="1:9" x14ac:dyDescent="0.25">
      <c r="A2393" t="s">
        <v>6700</v>
      </c>
      <c r="B2393" t="s">
        <v>10</v>
      </c>
      <c r="C2393">
        <v>614</v>
      </c>
      <c r="D2393">
        <v>162450664</v>
      </c>
      <c r="E2393" t="s">
        <v>6701</v>
      </c>
      <c r="F2393" t="s">
        <v>6702</v>
      </c>
      <c r="G2393" t="s">
        <v>13</v>
      </c>
      <c r="H2393" t="s">
        <v>6703</v>
      </c>
      <c r="I2393" t="s">
        <v>6704</v>
      </c>
    </row>
    <row r="2394" spans="1:9" x14ac:dyDescent="0.25">
      <c r="A2394" t="s">
        <v>6705</v>
      </c>
      <c r="B2394" t="s">
        <v>10</v>
      </c>
      <c r="C2394">
        <v>269</v>
      </c>
      <c r="D2394">
        <v>162450665</v>
      </c>
      <c r="E2394" t="s">
        <v>13</v>
      </c>
      <c r="F2394" t="s">
        <v>6706</v>
      </c>
      <c r="G2394" t="s">
        <v>13</v>
      </c>
      <c r="H2394" t="s">
        <v>6707</v>
      </c>
      <c r="I2394" t="s">
        <v>46</v>
      </c>
    </row>
    <row r="2395" spans="1:9" x14ac:dyDescent="0.25">
      <c r="A2395" t="s">
        <v>6708</v>
      </c>
      <c r="B2395" t="s">
        <v>10</v>
      </c>
      <c r="C2395">
        <v>94</v>
      </c>
      <c r="D2395">
        <v>162450666</v>
      </c>
      <c r="E2395" t="s">
        <v>13</v>
      </c>
      <c r="F2395" t="s">
        <v>6709</v>
      </c>
      <c r="G2395" t="s">
        <v>13</v>
      </c>
      <c r="H2395" t="s">
        <v>13</v>
      </c>
      <c r="I2395" t="s">
        <v>46</v>
      </c>
    </row>
    <row r="2396" spans="1:9" x14ac:dyDescent="0.25">
      <c r="A2396" t="s">
        <v>6710</v>
      </c>
      <c r="B2396" t="s">
        <v>10</v>
      </c>
      <c r="C2396">
        <v>1183</v>
      </c>
      <c r="D2396">
        <v>162450667</v>
      </c>
      <c r="E2396" t="s">
        <v>13</v>
      </c>
      <c r="F2396" t="s">
        <v>6711</v>
      </c>
      <c r="G2396" t="s">
        <v>13</v>
      </c>
      <c r="H2396" t="s">
        <v>6712</v>
      </c>
      <c r="I2396" t="s">
        <v>3712</v>
      </c>
    </row>
    <row r="2397" spans="1:9" x14ac:dyDescent="0.25">
      <c r="A2397" t="s">
        <v>6713</v>
      </c>
      <c r="B2397" t="s">
        <v>10</v>
      </c>
      <c r="C2397">
        <v>94</v>
      </c>
      <c r="D2397">
        <v>162450668</v>
      </c>
      <c r="E2397" t="s">
        <v>13</v>
      </c>
      <c r="F2397" t="s">
        <v>6714</v>
      </c>
      <c r="G2397" t="s">
        <v>13</v>
      </c>
      <c r="H2397" t="s">
        <v>13</v>
      </c>
      <c r="I2397" t="s">
        <v>46</v>
      </c>
    </row>
    <row r="2398" spans="1:9" x14ac:dyDescent="0.25">
      <c r="A2398" t="s">
        <v>6715</v>
      </c>
      <c r="B2398" t="s">
        <v>10</v>
      </c>
      <c r="C2398">
        <v>204</v>
      </c>
      <c r="D2398">
        <v>162450669</v>
      </c>
      <c r="E2398" t="s">
        <v>13</v>
      </c>
      <c r="F2398" t="s">
        <v>6716</v>
      </c>
      <c r="G2398" t="s">
        <v>13</v>
      </c>
      <c r="H2398" t="s">
        <v>13</v>
      </c>
      <c r="I2398" t="s">
        <v>46</v>
      </c>
    </row>
    <row r="2399" spans="1:9" x14ac:dyDescent="0.25">
      <c r="A2399" t="s">
        <v>6717</v>
      </c>
      <c r="B2399" t="s">
        <v>10</v>
      </c>
      <c r="C2399">
        <v>435</v>
      </c>
      <c r="D2399">
        <v>162450670</v>
      </c>
      <c r="E2399" t="s">
        <v>13</v>
      </c>
      <c r="F2399" t="s">
        <v>6718</v>
      </c>
      <c r="G2399" t="s">
        <v>13</v>
      </c>
      <c r="H2399" t="s">
        <v>13</v>
      </c>
      <c r="I2399" t="s">
        <v>46</v>
      </c>
    </row>
    <row r="2400" spans="1:9" x14ac:dyDescent="0.25">
      <c r="A2400" t="s">
        <v>6719</v>
      </c>
      <c r="B2400" t="s">
        <v>13</v>
      </c>
      <c r="C2400">
        <v>1090</v>
      </c>
      <c r="D2400">
        <v>162450671</v>
      </c>
      <c r="E2400" t="s">
        <v>6720</v>
      </c>
      <c r="F2400" t="s">
        <v>6721</v>
      </c>
      <c r="G2400" t="s">
        <v>13</v>
      </c>
      <c r="H2400" t="s">
        <v>6722</v>
      </c>
      <c r="I2400" t="s">
        <v>6723</v>
      </c>
    </row>
    <row r="2401" spans="1:9" x14ac:dyDescent="0.25">
      <c r="A2401" t="s">
        <v>6724</v>
      </c>
      <c r="B2401" t="s">
        <v>13</v>
      </c>
      <c r="C2401">
        <v>393</v>
      </c>
      <c r="D2401">
        <v>162450672</v>
      </c>
      <c r="E2401" t="s">
        <v>6725</v>
      </c>
      <c r="F2401" t="s">
        <v>6726</v>
      </c>
      <c r="G2401" t="s">
        <v>13</v>
      </c>
      <c r="H2401" t="s">
        <v>6727</v>
      </c>
      <c r="I2401" t="s">
        <v>6723</v>
      </c>
    </row>
    <row r="2402" spans="1:9" x14ac:dyDescent="0.25">
      <c r="A2402" t="s">
        <v>6728</v>
      </c>
      <c r="B2402" t="s">
        <v>13</v>
      </c>
      <c r="C2402">
        <v>572</v>
      </c>
      <c r="D2402">
        <v>162450673</v>
      </c>
      <c r="E2402" t="s">
        <v>13</v>
      </c>
      <c r="F2402" t="s">
        <v>6729</v>
      </c>
      <c r="G2402" t="s">
        <v>13</v>
      </c>
      <c r="H2402" t="s">
        <v>6730</v>
      </c>
      <c r="I2402" t="s">
        <v>6731</v>
      </c>
    </row>
    <row r="2403" spans="1:9" x14ac:dyDescent="0.25">
      <c r="A2403" t="s">
        <v>6732</v>
      </c>
      <c r="B2403" t="s">
        <v>13</v>
      </c>
      <c r="C2403">
        <v>405</v>
      </c>
      <c r="D2403">
        <v>162450674</v>
      </c>
      <c r="E2403" t="s">
        <v>6733</v>
      </c>
      <c r="F2403" t="s">
        <v>6734</v>
      </c>
      <c r="G2403" t="s">
        <v>13</v>
      </c>
      <c r="H2403" t="s">
        <v>6735</v>
      </c>
      <c r="I2403" t="s">
        <v>6736</v>
      </c>
    </row>
    <row r="2404" spans="1:9" x14ac:dyDescent="0.25">
      <c r="A2404" t="s">
        <v>6737</v>
      </c>
      <c r="B2404" t="s">
        <v>13</v>
      </c>
      <c r="C2404">
        <v>178</v>
      </c>
      <c r="D2404">
        <v>162450675</v>
      </c>
      <c r="E2404" t="s">
        <v>6738</v>
      </c>
      <c r="F2404" t="s">
        <v>6739</v>
      </c>
      <c r="G2404" t="s">
        <v>13</v>
      </c>
      <c r="H2404" t="s">
        <v>6740</v>
      </c>
      <c r="I2404" t="s">
        <v>6741</v>
      </c>
    </row>
    <row r="2405" spans="1:9" x14ac:dyDescent="0.25">
      <c r="A2405" t="s">
        <v>6742</v>
      </c>
      <c r="B2405" t="s">
        <v>13</v>
      </c>
      <c r="C2405">
        <v>63</v>
      </c>
      <c r="D2405">
        <v>162450676</v>
      </c>
      <c r="E2405" t="s">
        <v>13</v>
      </c>
      <c r="F2405" t="s">
        <v>6743</v>
      </c>
      <c r="G2405" t="s">
        <v>13</v>
      </c>
      <c r="H2405" t="s">
        <v>13</v>
      </c>
      <c r="I2405" t="s">
        <v>46</v>
      </c>
    </row>
    <row r="2406" spans="1:9" x14ac:dyDescent="0.25">
      <c r="A2406" t="s">
        <v>6744</v>
      </c>
      <c r="B2406" t="s">
        <v>10</v>
      </c>
      <c r="C2406">
        <v>317</v>
      </c>
      <c r="D2406">
        <v>162450677</v>
      </c>
      <c r="E2406" t="s">
        <v>6745</v>
      </c>
      <c r="F2406" t="s">
        <v>6746</v>
      </c>
      <c r="G2406" t="s">
        <v>13</v>
      </c>
      <c r="H2406" t="s">
        <v>1264</v>
      </c>
      <c r="I2406" t="s">
        <v>1265</v>
      </c>
    </row>
    <row r="2407" spans="1:9" x14ac:dyDescent="0.25">
      <c r="A2407" t="s">
        <v>6747</v>
      </c>
      <c r="B2407" t="s">
        <v>10</v>
      </c>
      <c r="C2407">
        <v>309</v>
      </c>
      <c r="D2407">
        <v>162450678</v>
      </c>
      <c r="E2407" t="s">
        <v>13</v>
      </c>
      <c r="F2407" t="s">
        <v>6748</v>
      </c>
      <c r="G2407" t="s">
        <v>13</v>
      </c>
      <c r="H2407" t="s">
        <v>5404</v>
      </c>
      <c r="I2407" t="s">
        <v>5405</v>
      </c>
    </row>
    <row r="2408" spans="1:9" x14ac:dyDescent="0.25">
      <c r="A2408" t="s">
        <v>6749</v>
      </c>
      <c r="B2408" t="s">
        <v>10</v>
      </c>
      <c r="C2408">
        <v>53</v>
      </c>
      <c r="D2408">
        <v>162450679</v>
      </c>
      <c r="E2408" t="s">
        <v>6750</v>
      </c>
      <c r="F2408" t="s">
        <v>6751</v>
      </c>
      <c r="G2408" t="s">
        <v>13</v>
      </c>
      <c r="H2408" t="s">
        <v>1280</v>
      </c>
      <c r="I2408" t="s">
        <v>46</v>
      </c>
    </row>
    <row r="2409" spans="1:9" x14ac:dyDescent="0.25">
      <c r="A2409" t="s">
        <v>6752</v>
      </c>
      <c r="B2409" t="s">
        <v>10</v>
      </c>
      <c r="C2409">
        <v>344</v>
      </c>
      <c r="D2409">
        <v>162450680</v>
      </c>
      <c r="E2409" t="s">
        <v>6753</v>
      </c>
      <c r="F2409" t="s">
        <v>6754</v>
      </c>
      <c r="G2409" t="s">
        <v>13</v>
      </c>
      <c r="H2409" t="s">
        <v>6755</v>
      </c>
      <c r="I2409" t="s">
        <v>6756</v>
      </c>
    </row>
    <row r="2410" spans="1:9" x14ac:dyDescent="0.25">
      <c r="A2410" t="s">
        <v>6757</v>
      </c>
      <c r="B2410" t="s">
        <v>10</v>
      </c>
      <c r="C2410">
        <v>285</v>
      </c>
      <c r="D2410">
        <v>162450681</v>
      </c>
      <c r="E2410" t="s">
        <v>6758</v>
      </c>
      <c r="F2410" t="s">
        <v>6759</v>
      </c>
      <c r="G2410" t="s">
        <v>13</v>
      </c>
      <c r="H2410" t="s">
        <v>6760</v>
      </c>
      <c r="I2410" t="s">
        <v>6761</v>
      </c>
    </row>
    <row r="2411" spans="1:9" x14ac:dyDescent="0.25">
      <c r="A2411" t="s">
        <v>6762</v>
      </c>
      <c r="B2411" t="s">
        <v>10</v>
      </c>
      <c r="C2411">
        <v>174</v>
      </c>
      <c r="D2411">
        <v>162450682</v>
      </c>
      <c r="E2411" t="s">
        <v>13</v>
      </c>
      <c r="F2411" t="s">
        <v>6763</v>
      </c>
      <c r="G2411" t="s">
        <v>13</v>
      </c>
      <c r="H2411" t="s">
        <v>13</v>
      </c>
      <c r="I2411" t="s">
        <v>46</v>
      </c>
    </row>
    <row r="2412" spans="1:9" x14ac:dyDescent="0.25">
      <c r="A2412" t="s">
        <v>6764</v>
      </c>
      <c r="B2412" t="s">
        <v>10</v>
      </c>
      <c r="C2412">
        <v>651</v>
      </c>
      <c r="D2412">
        <v>162450683</v>
      </c>
      <c r="E2412" t="s">
        <v>6765</v>
      </c>
      <c r="F2412" t="s">
        <v>6766</v>
      </c>
      <c r="G2412" t="s">
        <v>13</v>
      </c>
      <c r="H2412" t="s">
        <v>4795</v>
      </c>
      <c r="I2412" t="s">
        <v>4796</v>
      </c>
    </row>
    <row r="2413" spans="1:9" x14ac:dyDescent="0.25">
      <c r="A2413" t="s">
        <v>6767</v>
      </c>
      <c r="B2413" t="s">
        <v>10</v>
      </c>
      <c r="C2413">
        <v>378</v>
      </c>
      <c r="D2413">
        <v>162450684</v>
      </c>
      <c r="E2413" t="s">
        <v>6768</v>
      </c>
      <c r="F2413" t="s">
        <v>6769</v>
      </c>
      <c r="G2413" t="s">
        <v>13</v>
      </c>
      <c r="H2413" t="s">
        <v>4815</v>
      </c>
      <c r="I2413" t="s">
        <v>6770</v>
      </c>
    </row>
    <row r="2414" spans="1:9" x14ac:dyDescent="0.25">
      <c r="A2414" t="s">
        <v>6771</v>
      </c>
      <c r="B2414" t="s">
        <v>13</v>
      </c>
      <c r="C2414">
        <v>433</v>
      </c>
      <c r="D2414">
        <v>162450685</v>
      </c>
      <c r="E2414" t="s">
        <v>13</v>
      </c>
      <c r="F2414" t="s">
        <v>6772</v>
      </c>
      <c r="G2414" t="s">
        <v>13</v>
      </c>
      <c r="H2414" t="s">
        <v>1224</v>
      </c>
      <c r="I2414" t="s">
        <v>4326</v>
      </c>
    </row>
    <row r="2415" spans="1:9" x14ac:dyDescent="0.25">
      <c r="A2415" t="s">
        <v>6773</v>
      </c>
      <c r="B2415" t="s">
        <v>13</v>
      </c>
      <c r="C2415">
        <v>233</v>
      </c>
      <c r="D2415">
        <v>162450686</v>
      </c>
      <c r="E2415" t="s">
        <v>13</v>
      </c>
      <c r="F2415" t="s">
        <v>6774</v>
      </c>
      <c r="G2415" t="s">
        <v>13</v>
      </c>
      <c r="H2415" t="s">
        <v>13</v>
      </c>
      <c r="I2415" t="s">
        <v>46</v>
      </c>
    </row>
    <row r="2416" spans="1:9" x14ac:dyDescent="0.25">
      <c r="A2416" t="s">
        <v>6775</v>
      </c>
      <c r="B2416" t="s">
        <v>13</v>
      </c>
      <c r="C2416">
        <v>334</v>
      </c>
      <c r="D2416">
        <v>162450687</v>
      </c>
      <c r="E2416" t="s">
        <v>13</v>
      </c>
      <c r="F2416" t="s">
        <v>6776</v>
      </c>
      <c r="G2416" t="s">
        <v>13</v>
      </c>
      <c r="H2416" t="s">
        <v>1929</v>
      </c>
      <c r="I2416" t="s">
        <v>46</v>
      </c>
    </row>
    <row r="2417" spans="1:9" x14ac:dyDescent="0.25">
      <c r="A2417" t="s">
        <v>6777</v>
      </c>
      <c r="B2417" t="s">
        <v>10</v>
      </c>
      <c r="C2417">
        <v>208</v>
      </c>
      <c r="D2417">
        <v>162450688</v>
      </c>
      <c r="E2417" t="s">
        <v>13</v>
      </c>
      <c r="F2417" t="s">
        <v>6778</v>
      </c>
      <c r="G2417" t="s">
        <v>13</v>
      </c>
      <c r="H2417" t="s">
        <v>484</v>
      </c>
      <c r="I2417" t="s">
        <v>1017</v>
      </c>
    </row>
    <row r="2418" spans="1:9" x14ac:dyDescent="0.25">
      <c r="A2418" t="s">
        <v>6779</v>
      </c>
      <c r="B2418" t="s">
        <v>10</v>
      </c>
      <c r="C2418">
        <v>284</v>
      </c>
      <c r="D2418">
        <v>162450689</v>
      </c>
      <c r="E2418" t="s">
        <v>13</v>
      </c>
      <c r="F2418" t="s">
        <v>6780</v>
      </c>
      <c r="G2418" t="s">
        <v>13</v>
      </c>
      <c r="H2418" t="s">
        <v>13</v>
      </c>
      <c r="I2418" t="s">
        <v>46</v>
      </c>
    </row>
    <row r="2419" spans="1:9" x14ac:dyDescent="0.25">
      <c r="A2419" t="s">
        <v>6781</v>
      </c>
      <c r="B2419" t="s">
        <v>10</v>
      </c>
      <c r="C2419">
        <v>200</v>
      </c>
      <c r="D2419">
        <v>162450690</v>
      </c>
      <c r="E2419" t="s">
        <v>13</v>
      </c>
      <c r="F2419" t="s">
        <v>6782</v>
      </c>
      <c r="G2419" t="s">
        <v>13</v>
      </c>
      <c r="H2419" t="s">
        <v>13</v>
      </c>
      <c r="I2419" t="s">
        <v>46</v>
      </c>
    </row>
    <row r="2420" spans="1:9" x14ac:dyDescent="0.25">
      <c r="A2420" t="s">
        <v>6783</v>
      </c>
      <c r="B2420" t="s">
        <v>10</v>
      </c>
      <c r="C2420">
        <v>617</v>
      </c>
      <c r="D2420">
        <v>162450691</v>
      </c>
      <c r="E2420" t="s">
        <v>13</v>
      </c>
      <c r="F2420" t="s">
        <v>6784</v>
      </c>
      <c r="G2420" t="s">
        <v>13</v>
      </c>
      <c r="H2420" t="s">
        <v>985</v>
      </c>
      <c r="I2420" t="s">
        <v>6785</v>
      </c>
    </row>
    <row r="2421" spans="1:9" x14ac:dyDescent="0.25">
      <c r="A2421" t="s">
        <v>6786</v>
      </c>
      <c r="B2421" t="s">
        <v>10</v>
      </c>
      <c r="C2421">
        <v>609</v>
      </c>
      <c r="D2421">
        <v>162450692</v>
      </c>
      <c r="E2421" t="s">
        <v>13</v>
      </c>
      <c r="F2421" t="s">
        <v>6787</v>
      </c>
      <c r="G2421" t="s">
        <v>13</v>
      </c>
      <c r="H2421" t="s">
        <v>23</v>
      </c>
      <c r="I2421" t="s">
        <v>6788</v>
      </c>
    </row>
    <row r="2422" spans="1:9" x14ac:dyDescent="0.25">
      <c r="A2422" t="s">
        <v>6789</v>
      </c>
      <c r="B2422" t="s">
        <v>10</v>
      </c>
      <c r="C2422">
        <v>447</v>
      </c>
      <c r="D2422">
        <v>162450693</v>
      </c>
      <c r="E2422" t="s">
        <v>13</v>
      </c>
      <c r="F2422" t="s">
        <v>6790</v>
      </c>
      <c r="G2422" t="s">
        <v>13</v>
      </c>
      <c r="H2422" t="s">
        <v>13</v>
      </c>
      <c r="I2422" t="s">
        <v>46</v>
      </c>
    </row>
    <row r="2423" spans="1:9" x14ac:dyDescent="0.25">
      <c r="A2423" t="s">
        <v>6791</v>
      </c>
      <c r="B2423" t="s">
        <v>10</v>
      </c>
      <c r="C2423">
        <v>675</v>
      </c>
      <c r="D2423">
        <v>162450694</v>
      </c>
      <c r="E2423" t="s">
        <v>13</v>
      </c>
      <c r="F2423" t="s">
        <v>6792</v>
      </c>
      <c r="G2423" t="s">
        <v>13</v>
      </c>
      <c r="H2423" t="s">
        <v>4206</v>
      </c>
      <c r="I2423" t="s">
        <v>3702</v>
      </c>
    </row>
    <row r="2424" spans="1:9" x14ac:dyDescent="0.25">
      <c r="A2424" t="s">
        <v>6793</v>
      </c>
      <c r="B2424" t="s">
        <v>10</v>
      </c>
      <c r="C2424">
        <v>322</v>
      </c>
      <c r="D2424">
        <v>162450695</v>
      </c>
      <c r="E2424" t="s">
        <v>13</v>
      </c>
      <c r="F2424" t="s">
        <v>6794</v>
      </c>
      <c r="G2424" t="s">
        <v>13</v>
      </c>
      <c r="H2424" t="s">
        <v>13</v>
      </c>
      <c r="I2424" t="s">
        <v>46</v>
      </c>
    </row>
    <row r="2425" spans="1:9" x14ac:dyDescent="0.25">
      <c r="A2425" t="s">
        <v>6795</v>
      </c>
      <c r="B2425" t="s">
        <v>10</v>
      </c>
      <c r="C2425">
        <v>161</v>
      </c>
      <c r="D2425">
        <v>162450696</v>
      </c>
      <c r="E2425" t="s">
        <v>13</v>
      </c>
      <c r="F2425" t="s">
        <v>6796</v>
      </c>
      <c r="G2425" t="s">
        <v>13</v>
      </c>
      <c r="H2425" t="s">
        <v>1374</v>
      </c>
      <c r="I2425" t="s">
        <v>1375</v>
      </c>
    </row>
    <row r="2426" spans="1:9" x14ac:dyDescent="0.25">
      <c r="A2426" t="s">
        <v>6797</v>
      </c>
      <c r="B2426" t="s">
        <v>13</v>
      </c>
      <c r="C2426">
        <v>161</v>
      </c>
      <c r="D2426">
        <v>162450697</v>
      </c>
      <c r="E2426" t="s">
        <v>13</v>
      </c>
      <c r="F2426" t="s">
        <v>6798</v>
      </c>
      <c r="G2426" t="s">
        <v>13</v>
      </c>
      <c r="H2426" t="s">
        <v>13</v>
      </c>
      <c r="I2426" t="s">
        <v>46</v>
      </c>
    </row>
    <row r="2427" spans="1:9" x14ac:dyDescent="0.25">
      <c r="A2427" t="s">
        <v>6799</v>
      </c>
      <c r="B2427" t="s">
        <v>13</v>
      </c>
      <c r="C2427">
        <v>197</v>
      </c>
      <c r="D2427">
        <v>162450698</v>
      </c>
      <c r="E2427" t="s">
        <v>13</v>
      </c>
      <c r="F2427" t="s">
        <v>6800</v>
      </c>
      <c r="G2427" t="s">
        <v>13</v>
      </c>
      <c r="H2427" t="s">
        <v>13</v>
      </c>
      <c r="I2427" t="s">
        <v>46</v>
      </c>
    </row>
    <row r="2428" spans="1:9" x14ac:dyDescent="0.25">
      <c r="A2428" t="s">
        <v>6801</v>
      </c>
      <c r="B2428" t="s">
        <v>13</v>
      </c>
      <c r="C2428">
        <v>311</v>
      </c>
      <c r="D2428">
        <v>162450699</v>
      </c>
      <c r="E2428" t="s">
        <v>13</v>
      </c>
      <c r="F2428" t="s">
        <v>6802</v>
      </c>
      <c r="G2428" t="s">
        <v>13</v>
      </c>
      <c r="H2428" t="s">
        <v>13</v>
      </c>
      <c r="I2428" t="s">
        <v>46</v>
      </c>
    </row>
    <row r="2429" spans="1:9" x14ac:dyDescent="0.25">
      <c r="A2429" t="s">
        <v>6803</v>
      </c>
      <c r="B2429" t="s">
        <v>13</v>
      </c>
      <c r="C2429">
        <v>779</v>
      </c>
      <c r="D2429">
        <v>162450700</v>
      </c>
      <c r="E2429" t="s">
        <v>13</v>
      </c>
      <c r="F2429" t="s">
        <v>6804</v>
      </c>
      <c r="G2429" t="s">
        <v>13</v>
      </c>
      <c r="H2429" t="s">
        <v>13</v>
      </c>
      <c r="I2429" t="s">
        <v>46</v>
      </c>
    </row>
    <row r="2430" spans="1:9" x14ac:dyDescent="0.25">
      <c r="A2430" t="s">
        <v>6805</v>
      </c>
      <c r="B2430" t="s">
        <v>13</v>
      </c>
      <c r="C2430">
        <v>562</v>
      </c>
      <c r="D2430">
        <v>162450701</v>
      </c>
      <c r="E2430" t="s">
        <v>13</v>
      </c>
      <c r="F2430" t="s">
        <v>6806</v>
      </c>
      <c r="G2430" t="s">
        <v>13</v>
      </c>
      <c r="H2430" t="s">
        <v>13</v>
      </c>
      <c r="I2430" t="s">
        <v>46</v>
      </c>
    </row>
    <row r="2431" spans="1:9" x14ac:dyDescent="0.25">
      <c r="A2431" t="s">
        <v>6807</v>
      </c>
      <c r="B2431" t="s">
        <v>13</v>
      </c>
      <c r="C2431">
        <v>248</v>
      </c>
      <c r="D2431">
        <v>162450702</v>
      </c>
      <c r="E2431" t="s">
        <v>13</v>
      </c>
      <c r="F2431" t="s">
        <v>6808</v>
      </c>
      <c r="G2431" t="s">
        <v>13</v>
      </c>
      <c r="H2431" t="s">
        <v>6809</v>
      </c>
      <c r="I2431" t="s">
        <v>46</v>
      </c>
    </row>
    <row r="2432" spans="1:9" x14ac:dyDescent="0.25">
      <c r="A2432" t="s">
        <v>6810</v>
      </c>
      <c r="B2432" t="s">
        <v>13</v>
      </c>
      <c r="C2432">
        <v>358</v>
      </c>
      <c r="D2432">
        <v>162450703</v>
      </c>
      <c r="E2432" t="s">
        <v>13</v>
      </c>
      <c r="F2432" t="s">
        <v>6811</v>
      </c>
      <c r="G2432" t="s">
        <v>13</v>
      </c>
      <c r="H2432" t="s">
        <v>2060</v>
      </c>
      <c r="I2432" t="s">
        <v>6812</v>
      </c>
    </row>
    <row r="2433" spans="1:9" x14ac:dyDescent="0.25">
      <c r="A2433" t="s">
        <v>6813</v>
      </c>
      <c r="B2433" t="s">
        <v>10</v>
      </c>
      <c r="C2433">
        <v>155</v>
      </c>
      <c r="D2433">
        <v>162450704</v>
      </c>
      <c r="E2433" t="s">
        <v>13</v>
      </c>
      <c r="F2433" t="s">
        <v>6814</v>
      </c>
      <c r="G2433" t="s">
        <v>13</v>
      </c>
      <c r="H2433" t="s">
        <v>13</v>
      </c>
      <c r="I2433" t="s">
        <v>46</v>
      </c>
    </row>
    <row r="2434" spans="1:9" x14ac:dyDescent="0.25">
      <c r="A2434" t="s">
        <v>6815</v>
      </c>
      <c r="B2434" t="s">
        <v>10</v>
      </c>
      <c r="C2434">
        <v>144</v>
      </c>
      <c r="D2434">
        <v>162450705</v>
      </c>
      <c r="E2434" t="s">
        <v>13</v>
      </c>
      <c r="F2434" t="s">
        <v>6816</v>
      </c>
      <c r="G2434" t="s">
        <v>13</v>
      </c>
      <c r="H2434" t="s">
        <v>13</v>
      </c>
      <c r="I2434" t="s">
        <v>46</v>
      </c>
    </row>
    <row r="2435" spans="1:9" x14ac:dyDescent="0.25">
      <c r="A2435" t="s">
        <v>6817</v>
      </c>
      <c r="B2435" t="s">
        <v>13</v>
      </c>
      <c r="C2435">
        <v>241</v>
      </c>
      <c r="D2435">
        <v>162450706</v>
      </c>
      <c r="E2435" t="s">
        <v>13</v>
      </c>
      <c r="F2435" t="s">
        <v>6818</v>
      </c>
      <c r="G2435" t="s">
        <v>13</v>
      </c>
      <c r="H2435" t="s">
        <v>1374</v>
      </c>
      <c r="I2435" t="s">
        <v>1375</v>
      </c>
    </row>
    <row r="2436" spans="1:9" x14ac:dyDescent="0.25">
      <c r="A2436" t="s">
        <v>6819</v>
      </c>
      <c r="B2436" t="s">
        <v>13</v>
      </c>
      <c r="C2436">
        <v>341</v>
      </c>
      <c r="D2436">
        <v>162450707</v>
      </c>
      <c r="E2436" t="s">
        <v>13</v>
      </c>
      <c r="F2436" t="s">
        <v>6820</v>
      </c>
      <c r="G2436" t="s">
        <v>13</v>
      </c>
      <c r="H2436" t="s">
        <v>1673</v>
      </c>
      <c r="I2436" t="s">
        <v>6821</v>
      </c>
    </row>
    <row r="2437" spans="1:9" x14ac:dyDescent="0.25">
      <c r="A2437" t="s">
        <v>6822</v>
      </c>
      <c r="B2437" t="s">
        <v>13</v>
      </c>
      <c r="C2437">
        <v>436</v>
      </c>
      <c r="D2437">
        <v>162450708</v>
      </c>
      <c r="E2437" t="s">
        <v>6823</v>
      </c>
      <c r="F2437" t="s">
        <v>6824</v>
      </c>
      <c r="G2437" t="s">
        <v>13</v>
      </c>
      <c r="H2437" t="s">
        <v>6825</v>
      </c>
      <c r="I2437" t="s">
        <v>6826</v>
      </c>
    </row>
    <row r="2438" spans="1:9" x14ac:dyDescent="0.25">
      <c r="A2438" t="s">
        <v>6827</v>
      </c>
      <c r="B2438" t="s">
        <v>10</v>
      </c>
      <c r="C2438">
        <v>460</v>
      </c>
      <c r="D2438">
        <v>162450709</v>
      </c>
      <c r="E2438" t="s">
        <v>6828</v>
      </c>
      <c r="F2438" t="s">
        <v>6829</v>
      </c>
      <c r="G2438" t="s">
        <v>13</v>
      </c>
      <c r="H2438" t="s">
        <v>6830</v>
      </c>
      <c r="I2438" t="s">
        <v>6831</v>
      </c>
    </row>
    <row r="2439" spans="1:9" x14ac:dyDescent="0.25">
      <c r="A2439" t="s">
        <v>6832</v>
      </c>
      <c r="B2439" t="s">
        <v>10</v>
      </c>
      <c r="C2439">
        <v>342</v>
      </c>
      <c r="D2439">
        <v>162450710</v>
      </c>
      <c r="E2439" t="s">
        <v>6833</v>
      </c>
      <c r="F2439" t="s">
        <v>6834</v>
      </c>
      <c r="G2439" t="s">
        <v>13</v>
      </c>
      <c r="H2439" t="s">
        <v>6835</v>
      </c>
      <c r="I2439" t="s">
        <v>6836</v>
      </c>
    </row>
    <row r="2440" spans="1:9" x14ac:dyDescent="0.25">
      <c r="A2440" t="s">
        <v>6837</v>
      </c>
      <c r="B2440" t="s">
        <v>10</v>
      </c>
      <c r="C2440">
        <v>611</v>
      </c>
      <c r="D2440">
        <v>162450711</v>
      </c>
      <c r="E2440" t="s">
        <v>13</v>
      </c>
      <c r="F2440" t="s">
        <v>6838</v>
      </c>
      <c r="G2440" t="s">
        <v>13</v>
      </c>
      <c r="H2440" t="s">
        <v>13</v>
      </c>
      <c r="I2440" t="s">
        <v>46</v>
      </c>
    </row>
    <row r="2441" spans="1:9" x14ac:dyDescent="0.25">
      <c r="A2441" t="s">
        <v>6839</v>
      </c>
      <c r="B2441" t="s">
        <v>10</v>
      </c>
      <c r="C2441">
        <v>626</v>
      </c>
      <c r="D2441">
        <v>162450712</v>
      </c>
      <c r="E2441" t="s">
        <v>13</v>
      </c>
      <c r="F2441" t="s">
        <v>6840</v>
      </c>
      <c r="G2441" t="s">
        <v>13</v>
      </c>
      <c r="H2441" t="s">
        <v>13</v>
      </c>
      <c r="I2441" t="s">
        <v>46</v>
      </c>
    </row>
    <row r="2442" spans="1:9" x14ac:dyDescent="0.25">
      <c r="A2442" t="s">
        <v>6841</v>
      </c>
      <c r="B2442" t="s">
        <v>10</v>
      </c>
      <c r="C2442">
        <v>578</v>
      </c>
      <c r="D2442">
        <v>162450713</v>
      </c>
      <c r="E2442" t="s">
        <v>13</v>
      </c>
      <c r="F2442" t="s">
        <v>6842</v>
      </c>
      <c r="G2442" t="s">
        <v>13</v>
      </c>
      <c r="H2442" t="s">
        <v>256</v>
      </c>
      <c r="I2442" t="s">
        <v>6843</v>
      </c>
    </row>
    <row r="2443" spans="1:9" x14ac:dyDescent="0.25">
      <c r="A2443" t="s">
        <v>6844</v>
      </c>
      <c r="B2443" t="s">
        <v>13</v>
      </c>
      <c r="C2443">
        <v>1214</v>
      </c>
      <c r="D2443">
        <v>162450714</v>
      </c>
      <c r="E2443" t="s">
        <v>13</v>
      </c>
      <c r="F2443" t="s">
        <v>6845</v>
      </c>
      <c r="G2443" t="s">
        <v>13</v>
      </c>
      <c r="H2443" t="s">
        <v>6846</v>
      </c>
      <c r="I2443" t="s">
        <v>46</v>
      </c>
    </row>
    <row r="2444" spans="1:9" x14ac:dyDescent="0.25">
      <c r="A2444" t="s">
        <v>6847</v>
      </c>
      <c r="B2444" t="s">
        <v>13</v>
      </c>
      <c r="C2444">
        <v>447</v>
      </c>
      <c r="D2444">
        <v>162450715</v>
      </c>
      <c r="E2444" t="s">
        <v>13</v>
      </c>
      <c r="F2444" t="s">
        <v>6848</v>
      </c>
      <c r="G2444" t="s">
        <v>13</v>
      </c>
      <c r="H2444" t="s">
        <v>13</v>
      </c>
      <c r="I2444" t="s">
        <v>46</v>
      </c>
    </row>
    <row r="2445" spans="1:9" x14ac:dyDescent="0.25">
      <c r="A2445" t="s">
        <v>6849</v>
      </c>
      <c r="B2445" t="s">
        <v>10</v>
      </c>
      <c r="C2445">
        <v>555</v>
      </c>
      <c r="D2445">
        <v>162450716</v>
      </c>
      <c r="E2445" t="s">
        <v>13</v>
      </c>
      <c r="F2445" t="s">
        <v>6850</v>
      </c>
      <c r="G2445" t="s">
        <v>13</v>
      </c>
      <c r="H2445" t="s">
        <v>3069</v>
      </c>
      <c r="I2445" t="s">
        <v>46</v>
      </c>
    </row>
    <row r="2446" spans="1:9" x14ac:dyDescent="0.25">
      <c r="A2446" t="s">
        <v>6851</v>
      </c>
      <c r="B2446" t="s">
        <v>10</v>
      </c>
      <c r="C2446">
        <v>686</v>
      </c>
      <c r="D2446">
        <v>162450717</v>
      </c>
      <c r="E2446" t="s">
        <v>13</v>
      </c>
      <c r="F2446" t="s">
        <v>6852</v>
      </c>
      <c r="G2446" t="s">
        <v>13</v>
      </c>
      <c r="H2446" t="s">
        <v>6853</v>
      </c>
      <c r="I2446" t="s">
        <v>46</v>
      </c>
    </row>
    <row r="2447" spans="1:9" x14ac:dyDescent="0.25">
      <c r="A2447" t="s">
        <v>6854</v>
      </c>
      <c r="B2447" t="s">
        <v>10</v>
      </c>
      <c r="C2447">
        <v>218</v>
      </c>
      <c r="D2447">
        <v>162450718</v>
      </c>
      <c r="E2447" t="s">
        <v>13</v>
      </c>
      <c r="F2447" t="s">
        <v>6855</v>
      </c>
      <c r="G2447" t="s">
        <v>13</v>
      </c>
      <c r="H2447" t="s">
        <v>105</v>
      </c>
      <c r="I2447" t="s">
        <v>46</v>
      </c>
    </row>
    <row r="2448" spans="1:9" x14ac:dyDescent="0.25">
      <c r="A2448" t="s">
        <v>6856</v>
      </c>
      <c r="B2448" t="s">
        <v>10</v>
      </c>
      <c r="C2448">
        <v>504</v>
      </c>
      <c r="D2448">
        <v>162450719</v>
      </c>
      <c r="E2448" t="s">
        <v>13</v>
      </c>
      <c r="F2448" t="s">
        <v>6857</v>
      </c>
      <c r="G2448" t="s">
        <v>13</v>
      </c>
      <c r="H2448" t="s">
        <v>6858</v>
      </c>
      <c r="I2448" t="s">
        <v>230</v>
      </c>
    </row>
    <row r="2449" spans="1:9" x14ac:dyDescent="0.25">
      <c r="A2449" t="s">
        <v>6859</v>
      </c>
      <c r="B2449" t="s">
        <v>13</v>
      </c>
      <c r="C2449">
        <v>461</v>
      </c>
      <c r="D2449">
        <v>162450720</v>
      </c>
      <c r="E2449" t="s">
        <v>6860</v>
      </c>
      <c r="F2449" t="s">
        <v>6861</v>
      </c>
      <c r="G2449" t="s">
        <v>13</v>
      </c>
      <c r="H2449" t="s">
        <v>6862</v>
      </c>
      <c r="I2449" t="s">
        <v>6863</v>
      </c>
    </row>
    <row r="2450" spans="1:9" x14ac:dyDescent="0.25">
      <c r="A2450" t="s">
        <v>6864</v>
      </c>
      <c r="B2450" t="s">
        <v>13</v>
      </c>
      <c r="C2450">
        <v>312</v>
      </c>
      <c r="D2450">
        <v>162450722</v>
      </c>
      <c r="E2450" t="s">
        <v>13</v>
      </c>
      <c r="F2450" t="s">
        <v>6865</v>
      </c>
      <c r="G2450" t="s">
        <v>13</v>
      </c>
      <c r="H2450" t="s">
        <v>2875</v>
      </c>
      <c r="I2450" t="s">
        <v>6866</v>
      </c>
    </row>
    <row r="2451" spans="1:9" x14ac:dyDescent="0.25">
      <c r="A2451" t="s">
        <v>6867</v>
      </c>
      <c r="B2451" t="s">
        <v>10</v>
      </c>
      <c r="C2451">
        <v>161</v>
      </c>
      <c r="D2451">
        <v>162450721</v>
      </c>
      <c r="E2451" t="s">
        <v>13</v>
      </c>
      <c r="F2451" t="s">
        <v>6868</v>
      </c>
      <c r="G2451" t="s">
        <v>13</v>
      </c>
      <c r="H2451" t="s">
        <v>13</v>
      </c>
      <c r="I2451" t="s">
        <v>46</v>
      </c>
    </row>
    <row r="2452" spans="1:9" x14ac:dyDescent="0.25">
      <c r="A2452" t="s">
        <v>6869</v>
      </c>
      <c r="B2452" t="s">
        <v>13</v>
      </c>
      <c r="C2452">
        <v>343</v>
      </c>
      <c r="D2452">
        <v>162450723</v>
      </c>
      <c r="E2452" t="s">
        <v>13</v>
      </c>
      <c r="F2452" t="s">
        <v>6870</v>
      </c>
      <c r="G2452" t="s">
        <v>13</v>
      </c>
      <c r="H2452" t="s">
        <v>13</v>
      </c>
      <c r="I2452" t="s">
        <v>46</v>
      </c>
    </row>
    <row r="2453" spans="1:9" x14ac:dyDescent="0.25">
      <c r="A2453" t="s">
        <v>6871</v>
      </c>
      <c r="B2453" t="s">
        <v>10</v>
      </c>
      <c r="C2453">
        <v>122</v>
      </c>
      <c r="D2453">
        <v>162450724</v>
      </c>
      <c r="E2453" t="s">
        <v>13</v>
      </c>
      <c r="F2453" t="s">
        <v>6872</v>
      </c>
      <c r="G2453" t="s">
        <v>13</v>
      </c>
      <c r="H2453" t="s">
        <v>13</v>
      </c>
      <c r="I2453" t="s">
        <v>46</v>
      </c>
    </row>
    <row r="2454" spans="1:9" x14ac:dyDescent="0.25">
      <c r="A2454" t="s">
        <v>6873</v>
      </c>
      <c r="B2454" t="s">
        <v>10</v>
      </c>
      <c r="C2454">
        <v>647</v>
      </c>
      <c r="D2454">
        <v>162450725</v>
      </c>
      <c r="E2454" t="s">
        <v>6874</v>
      </c>
      <c r="F2454" t="s">
        <v>6875</v>
      </c>
      <c r="G2454" t="s">
        <v>13</v>
      </c>
      <c r="H2454" t="s">
        <v>6876</v>
      </c>
      <c r="I2454" t="s">
        <v>6877</v>
      </c>
    </row>
    <row r="2455" spans="1:9" x14ac:dyDescent="0.25">
      <c r="A2455" t="s">
        <v>6878</v>
      </c>
      <c r="B2455" t="s">
        <v>10</v>
      </c>
      <c r="C2455">
        <v>243</v>
      </c>
      <c r="D2455">
        <v>162450726</v>
      </c>
      <c r="E2455" t="s">
        <v>13</v>
      </c>
      <c r="F2455" t="s">
        <v>6879</v>
      </c>
      <c r="G2455" t="s">
        <v>13</v>
      </c>
      <c r="H2455" t="s">
        <v>6880</v>
      </c>
      <c r="I2455" t="s">
        <v>6881</v>
      </c>
    </row>
    <row r="2456" spans="1:9" x14ac:dyDescent="0.25">
      <c r="A2456" t="s">
        <v>6882</v>
      </c>
      <c r="B2456" t="s">
        <v>13</v>
      </c>
      <c r="C2456">
        <v>424</v>
      </c>
      <c r="D2456">
        <v>162450727</v>
      </c>
      <c r="E2456" t="s">
        <v>13</v>
      </c>
      <c r="F2456" t="s">
        <v>6883</v>
      </c>
      <c r="G2456" t="s">
        <v>13</v>
      </c>
      <c r="H2456" t="s">
        <v>6884</v>
      </c>
      <c r="I2456" t="s">
        <v>1022</v>
      </c>
    </row>
    <row r="2457" spans="1:9" x14ac:dyDescent="0.25">
      <c r="A2457" t="s">
        <v>6885</v>
      </c>
      <c r="B2457" t="s">
        <v>10</v>
      </c>
      <c r="C2457">
        <v>209</v>
      </c>
      <c r="D2457">
        <v>162450728</v>
      </c>
      <c r="E2457" t="s">
        <v>13</v>
      </c>
      <c r="F2457" t="s">
        <v>6886</v>
      </c>
      <c r="G2457" t="s">
        <v>13</v>
      </c>
      <c r="H2457" t="s">
        <v>13</v>
      </c>
      <c r="I2457" t="s">
        <v>46</v>
      </c>
    </row>
    <row r="2458" spans="1:9" x14ac:dyDescent="0.25">
      <c r="A2458" t="s">
        <v>6887</v>
      </c>
      <c r="B2458" t="s">
        <v>10</v>
      </c>
      <c r="C2458">
        <v>220</v>
      </c>
      <c r="D2458">
        <v>162450729</v>
      </c>
      <c r="E2458" t="s">
        <v>6888</v>
      </c>
      <c r="F2458" t="s">
        <v>6889</v>
      </c>
      <c r="G2458" t="s">
        <v>13</v>
      </c>
      <c r="H2458" t="s">
        <v>6890</v>
      </c>
      <c r="I2458" t="s">
        <v>6891</v>
      </c>
    </row>
    <row r="2459" spans="1:9" x14ac:dyDescent="0.25">
      <c r="A2459" t="s">
        <v>6892</v>
      </c>
      <c r="B2459" t="s">
        <v>10</v>
      </c>
      <c r="C2459">
        <v>292</v>
      </c>
      <c r="D2459">
        <v>162450730</v>
      </c>
      <c r="E2459" t="s">
        <v>13</v>
      </c>
      <c r="F2459" t="s">
        <v>6893</v>
      </c>
      <c r="G2459" t="s">
        <v>13</v>
      </c>
      <c r="H2459" t="s">
        <v>6894</v>
      </c>
      <c r="I2459" t="s">
        <v>46</v>
      </c>
    </row>
    <row r="2460" spans="1:9" x14ac:dyDescent="0.25">
      <c r="A2460" t="s">
        <v>6895</v>
      </c>
      <c r="B2460" t="s">
        <v>10</v>
      </c>
      <c r="C2460">
        <v>1250</v>
      </c>
      <c r="D2460">
        <v>162450731</v>
      </c>
      <c r="E2460" t="s">
        <v>13</v>
      </c>
      <c r="F2460" t="s">
        <v>6896</v>
      </c>
      <c r="G2460" t="s">
        <v>13</v>
      </c>
      <c r="H2460" t="s">
        <v>2088</v>
      </c>
      <c r="I2460" t="s">
        <v>46</v>
      </c>
    </row>
    <row r="2461" spans="1:9" x14ac:dyDescent="0.25">
      <c r="A2461" t="s">
        <v>6897</v>
      </c>
      <c r="B2461" t="s">
        <v>10</v>
      </c>
      <c r="C2461">
        <v>125</v>
      </c>
      <c r="D2461">
        <v>162450732</v>
      </c>
      <c r="E2461" t="s">
        <v>13</v>
      </c>
      <c r="F2461" t="s">
        <v>6898</v>
      </c>
      <c r="G2461" t="s">
        <v>13</v>
      </c>
      <c r="H2461" t="s">
        <v>13</v>
      </c>
      <c r="I2461" t="s">
        <v>46</v>
      </c>
    </row>
    <row r="2462" spans="1:9" x14ac:dyDescent="0.25">
      <c r="A2462" t="s">
        <v>6899</v>
      </c>
      <c r="B2462" t="s">
        <v>10</v>
      </c>
      <c r="C2462">
        <v>738</v>
      </c>
      <c r="D2462">
        <v>162450733</v>
      </c>
      <c r="E2462" t="s">
        <v>13</v>
      </c>
      <c r="F2462" t="s">
        <v>6900</v>
      </c>
      <c r="G2462" t="s">
        <v>13</v>
      </c>
      <c r="H2462" t="s">
        <v>6901</v>
      </c>
      <c r="I2462" t="s">
        <v>6902</v>
      </c>
    </row>
    <row r="2463" spans="1:9" x14ac:dyDescent="0.25">
      <c r="A2463" t="s">
        <v>6903</v>
      </c>
      <c r="B2463" t="s">
        <v>13</v>
      </c>
      <c r="C2463">
        <v>354</v>
      </c>
      <c r="D2463">
        <v>162450734</v>
      </c>
      <c r="E2463" t="s">
        <v>13</v>
      </c>
      <c r="F2463" t="s">
        <v>6904</v>
      </c>
      <c r="G2463" t="s">
        <v>13</v>
      </c>
      <c r="H2463" t="s">
        <v>1500</v>
      </c>
      <c r="I2463" t="s">
        <v>6905</v>
      </c>
    </row>
    <row r="2464" spans="1:9" x14ac:dyDescent="0.25">
      <c r="A2464" t="s">
        <v>6906</v>
      </c>
      <c r="B2464" t="s">
        <v>10</v>
      </c>
      <c r="C2464">
        <v>326</v>
      </c>
      <c r="D2464">
        <v>162450735</v>
      </c>
      <c r="E2464" t="s">
        <v>13</v>
      </c>
      <c r="F2464" t="s">
        <v>6907</v>
      </c>
      <c r="G2464" t="s">
        <v>13</v>
      </c>
      <c r="H2464" t="s">
        <v>944</v>
      </c>
      <c r="I2464" t="s">
        <v>46</v>
      </c>
    </row>
    <row r="2465" spans="1:9" x14ac:dyDescent="0.25">
      <c r="A2465" t="s">
        <v>6908</v>
      </c>
      <c r="B2465" t="s">
        <v>13</v>
      </c>
      <c r="C2465">
        <v>460</v>
      </c>
      <c r="D2465">
        <v>162450736</v>
      </c>
      <c r="E2465" t="s">
        <v>6909</v>
      </c>
      <c r="F2465" t="s">
        <v>6910</v>
      </c>
      <c r="G2465" t="s">
        <v>13</v>
      </c>
      <c r="H2465" t="s">
        <v>6911</v>
      </c>
      <c r="I2465" t="s">
        <v>46</v>
      </c>
    </row>
    <row r="2466" spans="1:9" x14ac:dyDescent="0.25">
      <c r="A2466" t="s">
        <v>6912</v>
      </c>
      <c r="B2466" t="s">
        <v>10</v>
      </c>
      <c r="C2466">
        <v>330</v>
      </c>
      <c r="D2466">
        <v>162450737</v>
      </c>
      <c r="E2466" t="s">
        <v>13</v>
      </c>
      <c r="F2466" t="s">
        <v>6913</v>
      </c>
      <c r="G2466" t="s">
        <v>13</v>
      </c>
      <c r="H2466" t="s">
        <v>13</v>
      </c>
      <c r="I2466" t="s">
        <v>46</v>
      </c>
    </row>
    <row r="2467" spans="1:9" x14ac:dyDescent="0.25">
      <c r="A2467" t="s">
        <v>6914</v>
      </c>
      <c r="B2467" t="s">
        <v>13</v>
      </c>
      <c r="C2467">
        <v>588</v>
      </c>
      <c r="D2467">
        <v>162450738</v>
      </c>
      <c r="E2467" t="s">
        <v>13</v>
      </c>
      <c r="F2467" t="s">
        <v>6915</v>
      </c>
      <c r="G2467" t="s">
        <v>13</v>
      </c>
      <c r="H2467" t="s">
        <v>18</v>
      </c>
      <c r="I2467" t="s">
        <v>19</v>
      </c>
    </row>
    <row r="2468" spans="1:9" x14ac:dyDescent="0.25">
      <c r="A2468" t="s">
        <v>6916</v>
      </c>
      <c r="B2468" t="s">
        <v>13</v>
      </c>
      <c r="C2468">
        <v>162</v>
      </c>
      <c r="D2468">
        <v>162450739</v>
      </c>
      <c r="E2468" t="s">
        <v>13</v>
      </c>
      <c r="F2468" t="s">
        <v>6917</v>
      </c>
      <c r="G2468" t="s">
        <v>13</v>
      </c>
      <c r="H2468" t="s">
        <v>13</v>
      </c>
      <c r="I2468" t="s">
        <v>46</v>
      </c>
    </row>
    <row r="2469" spans="1:9" x14ac:dyDescent="0.25">
      <c r="A2469" t="s">
        <v>6918</v>
      </c>
      <c r="B2469" t="s">
        <v>10</v>
      </c>
      <c r="C2469">
        <v>271</v>
      </c>
      <c r="D2469">
        <v>162450740</v>
      </c>
      <c r="E2469" t="s">
        <v>13</v>
      </c>
      <c r="F2469" t="s">
        <v>6919</v>
      </c>
      <c r="G2469" t="s">
        <v>13</v>
      </c>
      <c r="H2469" t="s">
        <v>6920</v>
      </c>
      <c r="I2469" t="s">
        <v>46</v>
      </c>
    </row>
    <row r="2470" spans="1:9" x14ac:dyDescent="0.25">
      <c r="A2470" t="s">
        <v>6921</v>
      </c>
      <c r="B2470" t="s">
        <v>13</v>
      </c>
      <c r="C2470">
        <v>359</v>
      </c>
      <c r="D2470">
        <v>162450741</v>
      </c>
      <c r="E2470" t="s">
        <v>13</v>
      </c>
      <c r="F2470" t="s">
        <v>6922</v>
      </c>
      <c r="G2470" t="s">
        <v>13</v>
      </c>
      <c r="H2470" t="s">
        <v>6923</v>
      </c>
      <c r="I2470" t="s">
        <v>46</v>
      </c>
    </row>
    <row r="2471" spans="1:9" x14ac:dyDescent="0.25">
      <c r="A2471" t="s">
        <v>6924</v>
      </c>
      <c r="B2471" t="s">
        <v>13</v>
      </c>
      <c r="C2471">
        <v>946</v>
      </c>
      <c r="D2471">
        <v>162450742</v>
      </c>
      <c r="E2471" t="s">
        <v>13</v>
      </c>
      <c r="F2471" t="s">
        <v>6925</v>
      </c>
      <c r="G2471" t="s">
        <v>13</v>
      </c>
      <c r="H2471" t="s">
        <v>18</v>
      </c>
      <c r="I2471" t="s">
        <v>19</v>
      </c>
    </row>
    <row r="2472" spans="1:9" x14ac:dyDescent="0.25">
      <c r="A2472" t="s">
        <v>6926</v>
      </c>
      <c r="B2472" t="s">
        <v>10</v>
      </c>
      <c r="C2472">
        <v>527</v>
      </c>
      <c r="D2472">
        <v>162450743</v>
      </c>
      <c r="E2472" t="s">
        <v>13</v>
      </c>
      <c r="F2472" t="s">
        <v>6927</v>
      </c>
      <c r="G2472" t="s">
        <v>13</v>
      </c>
      <c r="H2472" t="s">
        <v>13</v>
      </c>
      <c r="I2472" t="s">
        <v>46</v>
      </c>
    </row>
    <row r="2473" spans="1:9" x14ac:dyDescent="0.25">
      <c r="A2473" t="s">
        <v>6928</v>
      </c>
      <c r="B2473" t="s">
        <v>13</v>
      </c>
      <c r="C2473">
        <v>395</v>
      </c>
      <c r="D2473">
        <v>162450744</v>
      </c>
      <c r="E2473" t="s">
        <v>13</v>
      </c>
      <c r="F2473" t="s">
        <v>6929</v>
      </c>
      <c r="G2473" t="s">
        <v>13</v>
      </c>
      <c r="H2473" t="s">
        <v>6930</v>
      </c>
      <c r="I2473" t="s">
        <v>6022</v>
      </c>
    </row>
    <row r="2474" spans="1:9" x14ac:dyDescent="0.25">
      <c r="A2474" t="s">
        <v>6931</v>
      </c>
      <c r="B2474" t="s">
        <v>13</v>
      </c>
      <c r="C2474">
        <v>114</v>
      </c>
      <c r="D2474">
        <v>162450745</v>
      </c>
      <c r="E2474" t="s">
        <v>13</v>
      </c>
      <c r="F2474" t="s">
        <v>6932</v>
      </c>
      <c r="G2474" t="s">
        <v>13</v>
      </c>
      <c r="H2474" t="s">
        <v>4408</v>
      </c>
      <c r="I2474" t="s">
        <v>46</v>
      </c>
    </row>
    <row r="2475" spans="1:9" x14ac:dyDescent="0.25">
      <c r="A2475" t="s">
        <v>6933</v>
      </c>
      <c r="B2475" t="s">
        <v>13</v>
      </c>
      <c r="C2475">
        <v>385</v>
      </c>
      <c r="D2475">
        <v>162450746</v>
      </c>
      <c r="E2475" t="s">
        <v>13</v>
      </c>
      <c r="F2475" t="s">
        <v>6934</v>
      </c>
      <c r="G2475" t="s">
        <v>13</v>
      </c>
      <c r="H2475" t="s">
        <v>13</v>
      </c>
      <c r="I2475" t="s">
        <v>6935</v>
      </c>
    </row>
    <row r="2476" spans="1:9" x14ac:dyDescent="0.25">
      <c r="A2476" t="s">
        <v>6936</v>
      </c>
      <c r="B2476" t="s">
        <v>10</v>
      </c>
      <c r="C2476">
        <v>536</v>
      </c>
      <c r="D2476">
        <v>162450747</v>
      </c>
      <c r="E2476" t="s">
        <v>13</v>
      </c>
      <c r="F2476" t="s">
        <v>6937</v>
      </c>
      <c r="G2476" t="s">
        <v>13</v>
      </c>
      <c r="H2476" t="s">
        <v>6938</v>
      </c>
      <c r="I2476" t="s">
        <v>6939</v>
      </c>
    </row>
    <row r="2477" spans="1:9" x14ac:dyDescent="0.25">
      <c r="A2477" t="s">
        <v>6940</v>
      </c>
      <c r="B2477" t="s">
        <v>10</v>
      </c>
      <c r="C2477">
        <v>328</v>
      </c>
      <c r="D2477">
        <v>162450748</v>
      </c>
      <c r="E2477" t="s">
        <v>6941</v>
      </c>
      <c r="F2477" t="s">
        <v>6942</v>
      </c>
      <c r="G2477" t="s">
        <v>13</v>
      </c>
      <c r="H2477" t="s">
        <v>4732</v>
      </c>
      <c r="I2477" t="s">
        <v>6291</v>
      </c>
    </row>
    <row r="2478" spans="1:9" x14ac:dyDescent="0.25">
      <c r="A2478" t="s">
        <v>6943</v>
      </c>
      <c r="B2478" t="s">
        <v>10</v>
      </c>
      <c r="C2478">
        <v>729</v>
      </c>
      <c r="D2478">
        <v>162450749</v>
      </c>
      <c r="E2478" t="s">
        <v>6944</v>
      </c>
      <c r="F2478" t="s">
        <v>6945</v>
      </c>
      <c r="G2478" t="s">
        <v>13</v>
      </c>
      <c r="H2478" t="s">
        <v>4411</v>
      </c>
      <c r="I2478" t="s">
        <v>1110</v>
      </c>
    </row>
    <row r="2479" spans="1:9" x14ac:dyDescent="0.25">
      <c r="A2479" t="s">
        <v>6946</v>
      </c>
      <c r="B2479" t="s">
        <v>13</v>
      </c>
      <c r="C2479">
        <v>309</v>
      </c>
      <c r="D2479">
        <v>162450750</v>
      </c>
      <c r="E2479" t="s">
        <v>13</v>
      </c>
      <c r="F2479" t="s">
        <v>6947</v>
      </c>
      <c r="G2479" t="s">
        <v>13</v>
      </c>
      <c r="H2479" t="s">
        <v>944</v>
      </c>
      <c r="I2479" t="s">
        <v>945</v>
      </c>
    </row>
    <row r="2480" spans="1:9" x14ac:dyDescent="0.25">
      <c r="A2480" t="s">
        <v>6948</v>
      </c>
      <c r="B2480" t="s">
        <v>13</v>
      </c>
      <c r="C2480">
        <v>492</v>
      </c>
      <c r="D2480">
        <v>162450751</v>
      </c>
      <c r="E2480" t="s">
        <v>6949</v>
      </c>
      <c r="F2480" t="s">
        <v>6950</v>
      </c>
      <c r="G2480" t="s">
        <v>13</v>
      </c>
      <c r="H2480" t="s">
        <v>2668</v>
      </c>
      <c r="I2480" t="s">
        <v>6951</v>
      </c>
    </row>
    <row r="2481" spans="1:9" x14ac:dyDescent="0.25">
      <c r="A2481" t="s">
        <v>6952</v>
      </c>
      <c r="B2481" t="s">
        <v>10</v>
      </c>
      <c r="C2481">
        <v>248</v>
      </c>
      <c r="D2481">
        <v>162450752</v>
      </c>
      <c r="E2481" t="s">
        <v>13</v>
      </c>
      <c r="F2481" t="s">
        <v>6953</v>
      </c>
      <c r="G2481" t="s">
        <v>13</v>
      </c>
      <c r="H2481" t="s">
        <v>4250</v>
      </c>
      <c r="I2481" t="s">
        <v>1858</v>
      </c>
    </row>
    <row r="2482" spans="1:9" x14ac:dyDescent="0.25">
      <c r="A2482" t="s">
        <v>6954</v>
      </c>
      <c r="B2482" t="s">
        <v>10</v>
      </c>
      <c r="C2482">
        <v>103</v>
      </c>
      <c r="D2482">
        <v>162450753</v>
      </c>
      <c r="E2482" t="s">
        <v>13</v>
      </c>
      <c r="F2482" t="s">
        <v>6955</v>
      </c>
      <c r="G2482" t="s">
        <v>13</v>
      </c>
      <c r="H2482" t="s">
        <v>13</v>
      </c>
      <c r="I2482" t="s">
        <v>46</v>
      </c>
    </row>
    <row r="2483" spans="1:9" x14ac:dyDescent="0.25">
      <c r="A2483" t="s">
        <v>6956</v>
      </c>
      <c r="B2483" t="s">
        <v>13</v>
      </c>
      <c r="C2483">
        <v>301</v>
      </c>
      <c r="D2483">
        <v>162450754</v>
      </c>
      <c r="E2483" t="s">
        <v>13</v>
      </c>
      <c r="F2483" t="s">
        <v>6957</v>
      </c>
      <c r="G2483" t="s">
        <v>13</v>
      </c>
      <c r="H2483" t="s">
        <v>6958</v>
      </c>
      <c r="I2483" t="s">
        <v>1368</v>
      </c>
    </row>
    <row r="2484" spans="1:9" x14ac:dyDescent="0.25">
      <c r="A2484" t="s">
        <v>6959</v>
      </c>
      <c r="B2484" t="s">
        <v>13</v>
      </c>
      <c r="C2484">
        <v>197</v>
      </c>
      <c r="D2484">
        <v>162450755</v>
      </c>
      <c r="E2484" t="s">
        <v>13</v>
      </c>
      <c r="F2484" t="s">
        <v>6960</v>
      </c>
      <c r="G2484" t="s">
        <v>13</v>
      </c>
      <c r="H2484" t="s">
        <v>13</v>
      </c>
      <c r="I2484" t="s">
        <v>46</v>
      </c>
    </row>
    <row r="2485" spans="1:9" x14ac:dyDescent="0.25">
      <c r="A2485" t="s">
        <v>6961</v>
      </c>
      <c r="B2485" t="s">
        <v>13</v>
      </c>
      <c r="C2485">
        <v>316</v>
      </c>
      <c r="D2485">
        <v>162450756</v>
      </c>
      <c r="E2485" t="s">
        <v>13</v>
      </c>
      <c r="F2485" t="s">
        <v>6962</v>
      </c>
      <c r="G2485" t="s">
        <v>13</v>
      </c>
      <c r="H2485" t="s">
        <v>2632</v>
      </c>
      <c r="I2485" t="s">
        <v>1368</v>
      </c>
    </row>
    <row r="2486" spans="1:9" x14ac:dyDescent="0.25">
      <c r="A2486" t="s">
        <v>6963</v>
      </c>
      <c r="B2486" t="s">
        <v>10</v>
      </c>
      <c r="C2486">
        <v>945</v>
      </c>
      <c r="D2486">
        <v>162450757</v>
      </c>
      <c r="E2486" t="s">
        <v>6964</v>
      </c>
      <c r="F2486" t="s">
        <v>6965</v>
      </c>
      <c r="G2486" t="s">
        <v>13</v>
      </c>
      <c r="H2486" t="s">
        <v>6712</v>
      </c>
      <c r="I2486" t="s">
        <v>6966</v>
      </c>
    </row>
    <row r="2487" spans="1:9" x14ac:dyDescent="0.25">
      <c r="A2487" t="s">
        <v>6967</v>
      </c>
      <c r="B2487" t="s">
        <v>10</v>
      </c>
      <c r="C2487">
        <v>372</v>
      </c>
      <c r="D2487">
        <v>162450758</v>
      </c>
      <c r="E2487" t="s">
        <v>6968</v>
      </c>
      <c r="F2487" t="s">
        <v>6969</v>
      </c>
      <c r="G2487" t="s">
        <v>13</v>
      </c>
      <c r="H2487" t="s">
        <v>6970</v>
      </c>
      <c r="I2487" t="s">
        <v>6971</v>
      </c>
    </row>
    <row r="2488" spans="1:9" x14ac:dyDescent="0.25">
      <c r="A2488" t="s">
        <v>6972</v>
      </c>
      <c r="B2488" t="s">
        <v>10</v>
      </c>
      <c r="C2488">
        <v>206</v>
      </c>
      <c r="D2488">
        <v>162450759</v>
      </c>
      <c r="E2488" t="s">
        <v>13</v>
      </c>
      <c r="F2488" t="s">
        <v>6973</v>
      </c>
      <c r="G2488" t="s">
        <v>13</v>
      </c>
      <c r="H2488" t="s">
        <v>6974</v>
      </c>
      <c r="I2488" t="s">
        <v>6975</v>
      </c>
    </row>
    <row r="2489" spans="1:9" x14ac:dyDescent="0.25">
      <c r="A2489" t="s">
        <v>6976</v>
      </c>
      <c r="B2489" t="s">
        <v>10</v>
      </c>
      <c r="C2489">
        <v>531</v>
      </c>
      <c r="D2489">
        <v>162450760</v>
      </c>
      <c r="E2489" t="s">
        <v>13</v>
      </c>
      <c r="F2489" t="s">
        <v>6977</v>
      </c>
      <c r="G2489" t="s">
        <v>13</v>
      </c>
      <c r="H2489" t="s">
        <v>371</v>
      </c>
      <c r="I2489" t="s">
        <v>46</v>
      </c>
    </row>
    <row r="2490" spans="1:9" x14ac:dyDescent="0.25">
      <c r="A2490" t="s">
        <v>6978</v>
      </c>
      <c r="B2490" t="s">
        <v>13</v>
      </c>
      <c r="C2490">
        <v>840</v>
      </c>
      <c r="D2490">
        <v>162450761</v>
      </c>
      <c r="E2490" t="s">
        <v>6979</v>
      </c>
      <c r="F2490" t="s">
        <v>6980</v>
      </c>
      <c r="G2490" t="s">
        <v>13</v>
      </c>
      <c r="H2490" t="s">
        <v>6981</v>
      </c>
      <c r="I2490" t="s">
        <v>6982</v>
      </c>
    </row>
    <row r="2491" spans="1:9" x14ac:dyDescent="0.25">
      <c r="A2491" t="s">
        <v>6983</v>
      </c>
      <c r="B2491" t="s">
        <v>13</v>
      </c>
      <c r="C2491">
        <v>219</v>
      </c>
      <c r="D2491">
        <v>162450762</v>
      </c>
      <c r="E2491" t="s">
        <v>6984</v>
      </c>
      <c r="F2491" t="s">
        <v>6985</v>
      </c>
      <c r="G2491" t="s">
        <v>13</v>
      </c>
      <c r="H2491" t="s">
        <v>6986</v>
      </c>
      <c r="I2491" t="s">
        <v>6987</v>
      </c>
    </row>
    <row r="2492" spans="1:9" x14ac:dyDescent="0.25">
      <c r="A2492" t="s">
        <v>6988</v>
      </c>
      <c r="B2492" t="s">
        <v>13</v>
      </c>
      <c r="C2492">
        <v>333</v>
      </c>
      <c r="D2492">
        <v>162450763</v>
      </c>
      <c r="E2492" t="s">
        <v>6989</v>
      </c>
      <c r="F2492" t="s">
        <v>6990</v>
      </c>
      <c r="G2492" t="s">
        <v>13</v>
      </c>
      <c r="H2492" t="s">
        <v>6986</v>
      </c>
      <c r="I2492" t="s">
        <v>6987</v>
      </c>
    </row>
    <row r="2493" spans="1:9" x14ac:dyDescent="0.25">
      <c r="A2493" t="s">
        <v>6991</v>
      </c>
      <c r="B2493" t="s">
        <v>10</v>
      </c>
      <c r="C2493">
        <v>267</v>
      </c>
      <c r="D2493">
        <v>162450764</v>
      </c>
      <c r="E2493" t="s">
        <v>6992</v>
      </c>
      <c r="F2493" t="s">
        <v>6993</v>
      </c>
      <c r="G2493" t="s">
        <v>13</v>
      </c>
      <c r="H2493" t="s">
        <v>6994</v>
      </c>
      <c r="I2493" t="s">
        <v>46</v>
      </c>
    </row>
    <row r="2494" spans="1:9" x14ac:dyDescent="0.25">
      <c r="A2494" t="s">
        <v>6995</v>
      </c>
      <c r="B2494" t="s">
        <v>13</v>
      </c>
      <c r="C2494">
        <v>318</v>
      </c>
      <c r="D2494">
        <v>162450765</v>
      </c>
      <c r="E2494" t="s">
        <v>6996</v>
      </c>
      <c r="F2494" t="s">
        <v>6997</v>
      </c>
      <c r="G2494" t="s">
        <v>13</v>
      </c>
      <c r="H2494" t="s">
        <v>6998</v>
      </c>
      <c r="I2494" t="s">
        <v>46</v>
      </c>
    </row>
    <row r="2495" spans="1:9" x14ac:dyDescent="0.25">
      <c r="A2495" t="s">
        <v>6999</v>
      </c>
      <c r="B2495" t="s">
        <v>13</v>
      </c>
      <c r="C2495">
        <v>599</v>
      </c>
      <c r="D2495">
        <v>162450766</v>
      </c>
      <c r="E2495" t="s">
        <v>13</v>
      </c>
      <c r="F2495" t="s">
        <v>7000</v>
      </c>
      <c r="G2495" t="s">
        <v>13</v>
      </c>
      <c r="H2495" t="s">
        <v>13</v>
      </c>
      <c r="I2495" t="s">
        <v>46</v>
      </c>
    </row>
    <row r="2496" spans="1:9" x14ac:dyDescent="0.25">
      <c r="A2496" t="s">
        <v>7001</v>
      </c>
      <c r="B2496" t="s">
        <v>13</v>
      </c>
      <c r="C2496">
        <v>458</v>
      </c>
      <c r="D2496">
        <v>162450767</v>
      </c>
      <c r="E2496" t="s">
        <v>13</v>
      </c>
      <c r="F2496" t="s">
        <v>7002</v>
      </c>
      <c r="G2496" t="s">
        <v>13</v>
      </c>
      <c r="H2496" t="s">
        <v>7003</v>
      </c>
      <c r="I2496" t="s">
        <v>7004</v>
      </c>
    </row>
    <row r="2497" spans="1:9" x14ac:dyDescent="0.25">
      <c r="A2497" t="s">
        <v>7005</v>
      </c>
      <c r="B2497" t="s">
        <v>13</v>
      </c>
      <c r="C2497">
        <v>355</v>
      </c>
      <c r="D2497">
        <v>162450768</v>
      </c>
      <c r="E2497" t="s">
        <v>7006</v>
      </c>
      <c r="F2497" t="s">
        <v>7007</v>
      </c>
      <c r="G2497" t="s">
        <v>13</v>
      </c>
      <c r="H2497" t="s">
        <v>7008</v>
      </c>
      <c r="I2497" t="s">
        <v>7009</v>
      </c>
    </row>
    <row r="2498" spans="1:9" x14ac:dyDescent="0.25">
      <c r="A2498" t="s">
        <v>7010</v>
      </c>
      <c r="B2498" t="s">
        <v>13</v>
      </c>
      <c r="C2498">
        <v>264</v>
      </c>
      <c r="D2498">
        <v>162450769</v>
      </c>
      <c r="E2498" t="s">
        <v>13</v>
      </c>
      <c r="F2498" t="s">
        <v>7011</v>
      </c>
      <c r="G2498" t="s">
        <v>13</v>
      </c>
      <c r="H2498" t="s">
        <v>484</v>
      </c>
      <c r="I2498" t="s">
        <v>1017</v>
      </c>
    </row>
    <row r="2499" spans="1:9" x14ac:dyDescent="0.25">
      <c r="A2499" t="s">
        <v>7012</v>
      </c>
      <c r="B2499" t="s">
        <v>13</v>
      </c>
      <c r="C2499">
        <v>445</v>
      </c>
      <c r="D2499">
        <v>162450770</v>
      </c>
      <c r="E2499" t="s">
        <v>13</v>
      </c>
      <c r="F2499" t="s">
        <v>7013</v>
      </c>
      <c r="G2499" t="s">
        <v>13</v>
      </c>
      <c r="H2499" t="s">
        <v>484</v>
      </c>
      <c r="I2499" t="s">
        <v>1017</v>
      </c>
    </row>
    <row r="2500" spans="1:9" x14ac:dyDescent="0.25">
      <c r="A2500" t="s">
        <v>7014</v>
      </c>
      <c r="B2500" t="s">
        <v>13</v>
      </c>
      <c r="C2500">
        <v>376</v>
      </c>
      <c r="D2500">
        <v>162450771</v>
      </c>
      <c r="E2500" t="s">
        <v>13</v>
      </c>
      <c r="F2500" t="s">
        <v>7015</v>
      </c>
      <c r="G2500" t="s">
        <v>13</v>
      </c>
      <c r="H2500" t="s">
        <v>1244</v>
      </c>
      <c r="I2500" t="s">
        <v>46</v>
      </c>
    </row>
    <row r="2501" spans="1:9" x14ac:dyDescent="0.25">
      <c r="A2501" t="s">
        <v>7016</v>
      </c>
      <c r="B2501" t="s">
        <v>13</v>
      </c>
      <c r="C2501">
        <v>202</v>
      </c>
      <c r="D2501">
        <v>162450772</v>
      </c>
      <c r="E2501" t="s">
        <v>13</v>
      </c>
      <c r="F2501" t="s">
        <v>7017</v>
      </c>
      <c r="G2501" t="s">
        <v>13</v>
      </c>
      <c r="H2501" t="s">
        <v>13</v>
      </c>
      <c r="I2501" t="s">
        <v>46</v>
      </c>
    </row>
    <row r="2502" spans="1:9" x14ac:dyDescent="0.25">
      <c r="A2502" t="s">
        <v>7018</v>
      </c>
      <c r="B2502" t="s">
        <v>13</v>
      </c>
      <c r="C2502">
        <v>386</v>
      </c>
      <c r="D2502">
        <v>162450773</v>
      </c>
      <c r="E2502" t="s">
        <v>13</v>
      </c>
      <c r="F2502" t="s">
        <v>7019</v>
      </c>
      <c r="G2502" t="s">
        <v>13</v>
      </c>
      <c r="H2502" t="s">
        <v>13</v>
      </c>
      <c r="I2502" t="s">
        <v>46</v>
      </c>
    </row>
    <row r="2503" spans="1:9" x14ac:dyDescent="0.25">
      <c r="A2503" t="s">
        <v>7020</v>
      </c>
      <c r="B2503" t="s">
        <v>10</v>
      </c>
      <c r="C2503">
        <v>261</v>
      </c>
      <c r="D2503">
        <v>162450774</v>
      </c>
      <c r="E2503" t="s">
        <v>13</v>
      </c>
      <c r="F2503" t="s">
        <v>7021</v>
      </c>
      <c r="G2503" t="s">
        <v>13</v>
      </c>
      <c r="H2503" t="s">
        <v>13</v>
      </c>
      <c r="I2503" t="s">
        <v>46</v>
      </c>
    </row>
    <row r="2504" spans="1:9" x14ac:dyDescent="0.25">
      <c r="A2504" t="s">
        <v>7022</v>
      </c>
      <c r="B2504" t="s">
        <v>10</v>
      </c>
      <c r="C2504">
        <v>1031</v>
      </c>
      <c r="D2504">
        <v>162450775</v>
      </c>
      <c r="E2504" t="s">
        <v>13</v>
      </c>
      <c r="F2504" t="s">
        <v>7023</v>
      </c>
      <c r="G2504" t="s">
        <v>13</v>
      </c>
      <c r="H2504" t="s">
        <v>1708</v>
      </c>
      <c r="I2504" t="s">
        <v>7024</v>
      </c>
    </row>
    <row r="2505" spans="1:9" x14ac:dyDescent="0.25">
      <c r="A2505" t="s">
        <v>7025</v>
      </c>
      <c r="B2505" t="s">
        <v>10</v>
      </c>
      <c r="C2505">
        <v>185</v>
      </c>
      <c r="D2505">
        <v>162450776</v>
      </c>
      <c r="E2505" t="s">
        <v>13</v>
      </c>
      <c r="F2505" t="s">
        <v>7026</v>
      </c>
      <c r="G2505" t="s">
        <v>13</v>
      </c>
      <c r="H2505" t="s">
        <v>13</v>
      </c>
      <c r="I2505" t="s">
        <v>46</v>
      </c>
    </row>
    <row r="2506" spans="1:9" x14ac:dyDescent="0.25">
      <c r="A2506" t="s">
        <v>7027</v>
      </c>
      <c r="B2506" t="s">
        <v>13</v>
      </c>
      <c r="C2506">
        <v>117</v>
      </c>
      <c r="D2506">
        <v>162450777</v>
      </c>
      <c r="E2506" t="s">
        <v>13</v>
      </c>
      <c r="F2506" t="s">
        <v>7028</v>
      </c>
      <c r="G2506" t="s">
        <v>13</v>
      </c>
      <c r="H2506" t="s">
        <v>61</v>
      </c>
      <c r="I2506" t="s">
        <v>46</v>
      </c>
    </row>
    <row r="2507" spans="1:9" x14ac:dyDescent="0.25">
      <c r="A2507" t="s">
        <v>7029</v>
      </c>
      <c r="B2507" t="s">
        <v>13</v>
      </c>
      <c r="C2507">
        <v>516</v>
      </c>
      <c r="D2507">
        <v>162450778</v>
      </c>
      <c r="E2507" t="s">
        <v>13</v>
      </c>
      <c r="F2507" t="s">
        <v>7030</v>
      </c>
      <c r="G2507" t="s">
        <v>13</v>
      </c>
      <c r="H2507" t="s">
        <v>1673</v>
      </c>
      <c r="I2507" t="s">
        <v>46</v>
      </c>
    </row>
    <row r="2508" spans="1:9" x14ac:dyDescent="0.25">
      <c r="A2508" t="s">
        <v>7031</v>
      </c>
      <c r="B2508" t="s">
        <v>10</v>
      </c>
      <c r="C2508">
        <v>536</v>
      </c>
      <c r="D2508">
        <v>162450779</v>
      </c>
      <c r="E2508" t="s">
        <v>13</v>
      </c>
      <c r="F2508" t="s">
        <v>7032</v>
      </c>
      <c r="G2508" t="s">
        <v>13</v>
      </c>
      <c r="H2508" t="s">
        <v>919</v>
      </c>
      <c r="I2508" t="s">
        <v>920</v>
      </c>
    </row>
    <row r="2509" spans="1:9" x14ac:dyDescent="0.25">
      <c r="A2509" t="s">
        <v>7033</v>
      </c>
      <c r="B2509" t="s">
        <v>10</v>
      </c>
      <c r="C2509">
        <v>731</v>
      </c>
      <c r="D2509">
        <v>162450780</v>
      </c>
      <c r="E2509" t="s">
        <v>13</v>
      </c>
      <c r="F2509" t="s">
        <v>7034</v>
      </c>
      <c r="G2509" t="s">
        <v>13</v>
      </c>
      <c r="H2509" t="s">
        <v>7035</v>
      </c>
      <c r="I2509" t="s">
        <v>7036</v>
      </c>
    </row>
    <row r="2510" spans="1:9" x14ac:dyDescent="0.25">
      <c r="A2510" t="s">
        <v>7037</v>
      </c>
      <c r="B2510" t="s">
        <v>10</v>
      </c>
      <c r="C2510">
        <v>289</v>
      </c>
      <c r="D2510">
        <v>162450781</v>
      </c>
      <c r="E2510" t="s">
        <v>7038</v>
      </c>
      <c r="F2510" t="s">
        <v>7039</v>
      </c>
      <c r="G2510" t="s">
        <v>13</v>
      </c>
      <c r="H2510" t="s">
        <v>7040</v>
      </c>
      <c r="I2510" t="s">
        <v>7041</v>
      </c>
    </row>
    <row r="2511" spans="1:9" x14ac:dyDescent="0.25">
      <c r="A2511" t="s">
        <v>7042</v>
      </c>
      <c r="B2511" t="s">
        <v>13</v>
      </c>
      <c r="C2511">
        <v>379</v>
      </c>
      <c r="D2511">
        <v>162450782</v>
      </c>
      <c r="E2511" t="s">
        <v>13</v>
      </c>
      <c r="F2511" t="s">
        <v>7043</v>
      </c>
      <c r="G2511" t="s">
        <v>13</v>
      </c>
      <c r="H2511" t="s">
        <v>13</v>
      </c>
      <c r="I2511" t="s">
        <v>46</v>
      </c>
    </row>
    <row r="2512" spans="1:9" x14ac:dyDescent="0.25">
      <c r="A2512" t="s">
        <v>7044</v>
      </c>
      <c r="B2512" t="s">
        <v>13</v>
      </c>
      <c r="C2512">
        <v>937</v>
      </c>
      <c r="D2512">
        <v>162450783</v>
      </c>
      <c r="E2512" t="s">
        <v>13</v>
      </c>
      <c r="F2512" t="s">
        <v>7045</v>
      </c>
      <c r="G2512" t="s">
        <v>13</v>
      </c>
      <c r="H2512" t="s">
        <v>2411</v>
      </c>
      <c r="I2512" t="s">
        <v>46</v>
      </c>
    </row>
    <row r="2513" spans="1:9" x14ac:dyDescent="0.25">
      <c r="A2513" t="s">
        <v>7046</v>
      </c>
      <c r="B2513" t="s">
        <v>13</v>
      </c>
      <c r="C2513">
        <v>1023</v>
      </c>
      <c r="D2513">
        <v>162450784</v>
      </c>
      <c r="E2513" t="s">
        <v>13</v>
      </c>
      <c r="F2513" t="s">
        <v>7047</v>
      </c>
      <c r="G2513" t="s">
        <v>13</v>
      </c>
      <c r="H2513" t="s">
        <v>2060</v>
      </c>
      <c r="I2513" t="s">
        <v>46</v>
      </c>
    </row>
    <row r="2514" spans="1:9" x14ac:dyDescent="0.25">
      <c r="A2514" t="s">
        <v>7048</v>
      </c>
      <c r="B2514" t="s">
        <v>10</v>
      </c>
      <c r="C2514">
        <v>85</v>
      </c>
      <c r="D2514">
        <v>162450785</v>
      </c>
      <c r="E2514" t="s">
        <v>13</v>
      </c>
      <c r="F2514" t="s">
        <v>7049</v>
      </c>
      <c r="G2514" t="s">
        <v>13</v>
      </c>
      <c r="H2514" t="s">
        <v>13</v>
      </c>
      <c r="I2514" t="s">
        <v>46</v>
      </c>
    </row>
    <row r="2515" spans="1:9" x14ac:dyDescent="0.25">
      <c r="A2515" t="s">
        <v>7050</v>
      </c>
      <c r="B2515" t="s">
        <v>13</v>
      </c>
      <c r="C2515">
        <v>707</v>
      </c>
      <c r="D2515">
        <v>162450786</v>
      </c>
      <c r="E2515" t="s">
        <v>7051</v>
      </c>
      <c r="F2515" t="s">
        <v>7052</v>
      </c>
      <c r="G2515" t="s">
        <v>13</v>
      </c>
      <c r="H2515" t="s">
        <v>1990</v>
      </c>
      <c r="I2515" t="s">
        <v>1991</v>
      </c>
    </row>
    <row r="2516" spans="1:9" x14ac:dyDescent="0.25">
      <c r="A2516" t="s">
        <v>7053</v>
      </c>
      <c r="B2516" t="s">
        <v>13</v>
      </c>
      <c r="C2516">
        <v>724</v>
      </c>
      <c r="D2516">
        <v>162450787</v>
      </c>
      <c r="E2516" t="s">
        <v>13</v>
      </c>
      <c r="F2516" t="s">
        <v>7054</v>
      </c>
      <c r="G2516" t="s">
        <v>13</v>
      </c>
      <c r="H2516" t="s">
        <v>944</v>
      </c>
      <c r="I2516" t="s">
        <v>46</v>
      </c>
    </row>
    <row r="2517" spans="1:9" x14ac:dyDescent="0.25">
      <c r="A2517" t="s">
        <v>7055</v>
      </c>
      <c r="B2517" t="s">
        <v>13</v>
      </c>
      <c r="C2517">
        <v>389</v>
      </c>
      <c r="D2517">
        <v>162450788</v>
      </c>
      <c r="E2517" t="s">
        <v>13</v>
      </c>
      <c r="F2517" t="s">
        <v>7056</v>
      </c>
      <c r="G2517" t="s">
        <v>13</v>
      </c>
      <c r="H2517" t="s">
        <v>944</v>
      </c>
      <c r="I2517" t="s">
        <v>945</v>
      </c>
    </row>
    <row r="2518" spans="1:9" x14ac:dyDescent="0.25">
      <c r="A2518" t="s">
        <v>7057</v>
      </c>
      <c r="B2518" t="s">
        <v>13</v>
      </c>
      <c r="C2518">
        <v>117</v>
      </c>
      <c r="D2518">
        <v>162450789</v>
      </c>
      <c r="E2518" t="s">
        <v>7058</v>
      </c>
      <c r="F2518" t="s">
        <v>7059</v>
      </c>
      <c r="G2518" t="s">
        <v>13</v>
      </c>
      <c r="H2518" t="s">
        <v>7060</v>
      </c>
      <c r="I2518" t="s">
        <v>46</v>
      </c>
    </row>
    <row r="2519" spans="1:9" x14ac:dyDescent="0.25">
      <c r="A2519" t="s">
        <v>7061</v>
      </c>
      <c r="B2519" t="s">
        <v>13</v>
      </c>
      <c r="C2519">
        <v>189</v>
      </c>
      <c r="D2519">
        <v>162450790</v>
      </c>
      <c r="E2519" t="s">
        <v>13</v>
      </c>
      <c r="F2519" t="s">
        <v>7062</v>
      </c>
      <c r="G2519" t="s">
        <v>13</v>
      </c>
      <c r="H2519" t="s">
        <v>7063</v>
      </c>
      <c r="I2519" t="s">
        <v>5405</v>
      </c>
    </row>
    <row r="2520" spans="1:9" x14ac:dyDescent="0.25">
      <c r="A2520" t="s">
        <v>7064</v>
      </c>
      <c r="B2520" t="s">
        <v>13</v>
      </c>
      <c r="C2520">
        <v>594</v>
      </c>
      <c r="D2520">
        <v>162450792</v>
      </c>
      <c r="E2520" t="s">
        <v>7065</v>
      </c>
      <c r="F2520" t="s">
        <v>7066</v>
      </c>
      <c r="G2520" t="s">
        <v>13</v>
      </c>
      <c r="H2520" t="s">
        <v>7067</v>
      </c>
      <c r="I2520" t="s">
        <v>7068</v>
      </c>
    </row>
    <row r="2521" spans="1:9" x14ac:dyDescent="0.25">
      <c r="A2521" t="s">
        <v>7069</v>
      </c>
      <c r="B2521" t="s">
        <v>10</v>
      </c>
      <c r="C2521">
        <v>43</v>
      </c>
      <c r="D2521">
        <v>162450791</v>
      </c>
      <c r="E2521" t="s">
        <v>13</v>
      </c>
      <c r="F2521" t="s">
        <v>7070</v>
      </c>
      <c r="G2521" t="s">
        <v>13</v>
      </c>
      <c r="H2521" t="s">
        <v>13</v>
      </c>
      <c r="I2521" t="s">
        <v>46</v>
      </c>
    </row>
    <row r="2522" spans="1:9" x14ac:dyDescent="0.25">
      <c r="A2522" t="s">
        <v>7071</v>
      </c>
      <c r="B2522" t="s">
        <v>13</v>
      </c>
      <c r="C2522">
        <v>127</v>
      </c>
      <c r="D2522">
        <v>162450793</v>
      </c>
      <c r="E2522" t="s">
        <v>13</v>
      </c>
      <c r="F2522" t="s">
        <v>7072</v>
      </c>
      <c r="G2522" t="s">
        <v>13</v>
      </c>
      <c r="H2522" t="s">
        <v>7073</v>
      </c>
      <c r="I2522" t="s">
        <v>46</v>
      </c>
    </row>
    <row r="2523" spans="1:9" x14ac:dyDescent="0.25">
      <c r="A2523" t="s">
        <v>7074</v>
      </c>
      <c r="B2523" t="s">
        <v>13</v>
      </c>
      <c r="C2523">
        <v>187</v>
      </c>
      <c r="D2523">
        <v>162450794</v>
      </c>
      <c r="E2523" t="s">
        <v>13</v>
      </c>
      <c r="F2523" t="s">
        <v>7075</v>
      </c>
      <c r="G2523" t="s">
        <v>13</v>
      </c>
      <c r="H2523" t="s">
        <v>7076</v>
      </c>
      <c r="I2523" t="s">
        <v>7077</v>
      </c>
    </row>
    <row r="2524" spans="1:9" x14ac:dyDescent="0.25">
      <c r="A2524" t="s">
        <v>7078</v>
      </c>
      <c r="B2524" t="s">
        <v>13</v>
      </c>
      <c r="C2524">
        <v>49</v>
      </c>
      <c r="D2524">
        <v>162450795</v>
      </c>
      <c r="E2524" t="s">
        <v>7079</v>
      </c>
      <c r="F2524" t="s">
        <v>7080</v>
      </c>
      <c r="G2524" t="s">
        <v>13</v>
      </c>
      <c r="H2524" t="s">
        <v>7081</v>
      </c>
      <c r="I2524" t="s">
        <v>7082</v>
      </c>
    </row>
    <row r="2525" spans="1:9" x14ac:dyDescent="0.25">
      <c r="A2525" t="s">
        <v>7083</v>
      </c>
      <c r="B2525" t="s">
        <v>10</v>
      </c>
      <c r="C2525">
        <v>561</v>
      </c>
      <c r="D2525">
        <v>162450796</v>
      </c>
      <c r="E2525" t="s">
        <v>13</v>
      </c>
      <c r="F2525" t="s">
        <v>7084</v>
      </c>
      <c r="G2525" t="s">
        <v>13</v>
      </c>
      <c r="H2525" t="s">
        <v>256</v>
      </c>
      <c r="I2525" t="s">
        <v>46</v>
      </c>
    </row>
    <row r="2526" spans="1:9" x14ac:dyDescent="0.25">
      <c r="A2526" t="s">
        <v>7085</v>
      </c>
      <c r="B2526" t="s">
        <v>13</v>
      </c>
      <c r="C2526">
        <v>716</v>
      </c>
      <c r="D2526">
        <v>162450797</v>
      </c>
      <c r="E2526" t="s">
        <v>13</v>
      </c>
      <c r="F2526" t="s">
        <v>7086</v>
      </c>
      <c r="G2526" t="s">
        <v>13</v>
      </c>
      <c r="H2526" t="s">
        <v>7087</v>
      </c>
      <c r="I2526" t="s">
        <v>46</v>
      </c>
    </row>
    <row r="2527" spans="1:9" x14ac:dyDescent="0.25">
      <c r="A2527" t="s">
        <v>7088</v>
      </c>
      <c r="B2527" t="s">
        <v>13</v>
      </c>
      <c r="C2527">
        <v>442</v>
      </c>
      <c r="D2527">
        <v>162450798</v>
      </c>
      <c r="E2527" t="s">
        <v>13</v>
      </c>
      <c r="F2527" t="s">
        <v>7089</v>
      </c>
      <c r="G2527" t="s">
        <v>13</v>
      </c>
      <c r="H2527" t="s">
        <v>3560</v>
      </c>
      <c r="I2527" t="s">
        <v>3561</v>
      </c>
    </row>
    <row r="2528" spans="1:9" x14ac:dyDescent="0.25">
      <c r="A2528" t="s">
        <v>7090</v>
      </c>
      <c r="B2528" t="s">
        <v>13</v>
      </c>
      <c r="C2528">
        <v>291</v>
      </c>
      <c r="D2528">
        <v>162450799</v>
      </c>
      <c r="E2528" t="s">
        <v>13</v>
      </c>
      <c r="F2528" t="s">
        <v>7091</v>
      </c>
      <c r="G2528" t="s">
        <v>13</v>
      </c>
      <c r="H2528" t="s">
        <v>13</v>
      </c>
      <c r="I2528" t="s">
        <v>7092</v>
      </c>
    </row>
    <row r="2529" spans="1:9" x14ac:dyDescent="0.25">
      <c r="A2529" t="s">
        <v>7093</v>
      </c>
      <c r="B2529" t="s">
        <v>13</v>
      </c>
      <c r="C2529">
        <v>83</v>
      </c>
      <c r="D2529">
        <v>162450800</v>
      </c>
      <c r="E2529" t="s">
        <v>7094</v>
      </c>
      <c r="F2529" t="s">
        <v>7095</v>
      </c>
      <c r="G2529" t="s">
        <v>13</v>
      </c>
      <c r="H2529" t="s">
        <v>1397</v>
      </c>
      <c r="I2529" t="s">
        <v>46</v>
      </c>
    </row>
    <row r="2530" spans="1:9" x14ac:dyDescent="0.25">
      <c r="A2530" t="s">
        <v>7096</v>
      </c>
      <c r="B2530" t="s">
        <v>13</v>
      </c>
      <c r="C2530">
        <v>294</v>
      </c>
      <c r="D2530">
        <v>162450801</v>
      </c>
      <c r="E2530" t="s">
        <v>7097</v>
      </c>
      <c r="F2530" t="s">
        <v>7098</v>
      </c>
      <c r="G2530" t="s">
        <v>13</v>
      </c>
      <c r="H2530" t="s">
        <v>3610</v>
      </c>
      <c r="I2530" t="s">
        <v>7099</v>
      </c>
    </row>
    <row r="2531" spans="1:9" x14ac:dyDescent="0.25">
      <c r="A2531" t="s">
        <v>7100</v>
      </c>
      <c r="B2531" t="s">
        <v>13</v>
      </c>
      <c r="C2531">
        <v>607</v>
      </c>
      <c r="D2531">
        <v>162450802</v>
      </c>
      <c r="E2531" t="s">
        <v>13</v>
      </c>
      <c r="F2531" t="s">
        <v>7101</v>
      </c>
      <c r="G2531" t="s">
        <v>13</v>
      </c>
      <c r="H2531" t="s">
        <v>1393</v>
      </c>
      <c r="I2531" t="s">
        <v>5706</v>
      </c>
    </row>
    <row r="2532" spans="1:9" x14ac:dyDescent="0.25">
      <c r="A2532" t="s">
        <v>7102</v>
      </c>
      <c r="B2532" t="s">
        <v>13</v>
      </c>
      <c r="C2532">
        <v>358</v>
      </c>
      <c r="D2532">
        <v>162450803</v>
      </c>
      <c r="E2532" t="s">
        <v>13</v>
      </c>
      <c r="F2532" t="s">
        <v>7103</v>
      </c>
      <c r="G2532" t="s">
        <v>13</v>
      </c>
      <c r="H2532" t="s">
        <v>13</v>
      </c>
      <c r="I2532" t="s">
        <v>46</v>
      </c>
    </row>
    <row r="2533" spans="1:9" x14ac:dyDescent="0.25">
      <c r="A2533" t="s">
        <v>7104</v>
      </c>
      <c r="B2533" t="s">
        <v>13</v>
      </c>
      <c r="C2533">
        <v>614</v>
      </c>
      <c r="D2533">
        <v>162450804</v>
      </c>
      <c r="E2533" t="s">
        <v>13</v>
      </c>
      <c r="F2533" t="s">
        <v>7105</v>
      </c>
      <c r="G2533" t="s">
        <v>13</v>
      </c>
      <c r="H2533" t="s">
        <v>7106</v>
      </c>
      <c r="I2533" t="s">
        <v>46</v>
      </c>
    </row>
    <row r="2534" spans="1:9" x14ac:dyDescent="0.25">
      <c r="A2534" t="s">
        <v>7107</v>
      </c>
      <c r="B2534" t="s">
        <v>13</v>
      </c>
      <c r="C2534">
        <v>244</v>
      </c>
      <c r="D2534">
        <v>162450805</v>
      </c>
      <c r="E2534" t="s">
        <v>13</v>
      </c>
      <c r="F2534" t="s">
        <v>7108</v>
      </c>
      <c r="G2534" t="s">
        <v>13</v>
      </c>
      <c r="H2534" t="s">
        <v>6809</v>
      </c>
      <c r="I2534" t="s">
        <v>7109</v>
      </c>
    </row>
    <row r="2535" spans="1:9" x14ac:dyDescent="0.25">
      <c r="A2535" t="s">
        <v>7110</v>
      </c>
      <c r="B2535" t="s">
        <v>13</v>
      </c>
      <c r="C2535">
        <v>390</v>
      </c>
      <c r="D2535">
        <v>162450806</v>
      </c>
      <c r="E2535" t="s">
        <v>13</v>
      </c>
      <c r="F2535" t="s">
        <v>7111</v>
      </c>
      <c r="G2535" t="s">
        <v>13</v>
      </c>
      <c r="H2535" t="s">
        <v>2060</v>
      </c>
      <c r="I2535" t="s">
        <v>544</v>
      </c>
    </row>
    <row r="2536" spans="1:9" x14ac:dyDescent="0.25">
      <c r="A2536" t="s">
        <v>7112</v>
      </c>
      <c r="B2536" t="s">
        <v>10</v>
      </c>
      <c r="C2536">
        <v>415</v>
      </c>
      <c r="D2536">
        <v>162450807</v>
      </c>
      <c r="E2536" t="s">
        <v>7113</v>
      </c>
      <c r="F2536" t="s">
        <v>7114</v>
      </c>
      <c r="G2536" t="s">
        <v>13</v>
      </c>
      <c r="H2536" t="s">
        <v>7115</v>
      </c>
      <c r="I2536" t="s">
        <v>7116</v>
      </c>
    </row>
    <row r="2537" spans="1:9" x14ac:dyDescent="0.25">
      <c r="A2537" t="s">
        <v>7117</v>
      </c>
      <c r="B2537" t="s">
        <v>10</v>
      </c>
      <c r="C2537">
        <v>159</v>
      </c>
      <c r="D2537">
        <v>162450808</v>
      </c>
      <c r="E2537" t="s">
        <v>13</v>
      </c>
      <c r="F2537" t="s">
        <v>7118</v>
      </c>
      <c r="G2537" t="s">
        <v>13</v>
      </c>
      <c r="H2537" t="s">
        <v>13</v>
      </c>
      <c r="I2537" t="s">
        <v>46</v>
      </c>
    </row>
    <row r="2538" spans="1:9" x14ac:dyDescent="0.25">
      <c r="A2538" t="s">
        <v>7119</v>
      </c>
      <c r="B2538" t="s">
        <v>13</v>
      </c>
      <c r="C2538">
        <v>543</v>
      </c>
      <c r="D2538">
        <v>162450809</v>
      </c>
      <c r="E2538" t="s">
        <v>13</v>
      </c>
      <c r="F2538" t="s">
        <v>7120</v>
      </c>
      <c r="G2538" t="s">
        <v>13</v>
      </c>
      <c r="H2538" t="s">
        <v>13</v>
      </c>
      <c r="I2538" t="s">
        <v>46</v>
      </c>
    </row>
    <row r="2539" spans="1:9" x14ac:dyDescent="0.25">
      <c r="A2539" t="s">
        <v>7121</v>
      </c>
      <c r="B2539" t="s">
        <v>10</v>
      </c>
      <c r="C2539">
        <v>422</v>
      </c>
      <c r="D2539">
        <v>162450810</v>
      </c>
      <c r="E2539" t="s">
        <v>7122</v>
      </c>
      <c r="F2539" t="s">
        <v>7123</v>
      </c>
      <c r="G2539" t="s">
        <v>13</v>
      </c>
      <c r="H2539" t="s">
        <v>7124</v>
      </c>
      <c r="I2539" t="s">
        <v>7125</v>
      </c>
    </row>
    <row r="2540" spans="1:9" x14ac:dyDescent="0.25">
      <c r="A2540" t="s">
        <v>7126</v>
      </c>
      <c r="B2540" t="s">
        <v>10</v>
      </c>
      <c r="C2540">
        <v>253</v>
      </c>
      <c r="D2540">
        <v>162450811</v>
      </c>
      <c r="E2540" t="s">
        <v>13</v>
      </c>
      <c r="F2540" t="s">
        <v>7127</v>
      </c>
      <c r="G2540" t="s">
        <v>13</v>
      </c>
      <c r="H2540" t="s">
        <v>13</v>
      </c>
      <c r="I2540" t="s">
        <v>46</v>
      </c>
    </row>
    <row r="2541" spans="1:9" x14ac:dyDescent="0.25">
      <c r="A2541" t="s">
        <v>7128</v>
      </c>
      <c r="B2541" t="s">
        <v>13</v>
      </c>
      <c r="C2541">
        <v>598</v>
      </c>
      <c r="D2541">
        <v>162450812</v>
      </c>
      <c r="E2541" t="s">
        <v>13</v>
      </c>
      <c r="F2541" t="s">
        <v>7129</v>
      </c>
      <c r="G2541" t="s">
        <v>13</v>
      </c>
      <c r="H2541" t="s">
        <v>4379</v>
      </c>
      <c r="I2541" t="s">
        <v>46</v>
      </c>
    </row>
    <row r="2542" spans="1:9" x14ac:dyDescent="0.25">
      <c r="A2542" t="s">
        <v>7130</v>
      </c>
      <c r="B2542" t="s">
        <v>13</v>
      </c>
      <c r="C2542">
        <v>1004</v>
      </c>
      <c r="D2542">
        <v>162450813</v>
      </c>
      <c r="E2542" t="s">
        <v>13</v>
      </c>
      <c r="F2542" t="s">
        <v>7131</v>
      </c>
      <c r="G2542" t="s">
        <v>13</v>
      </c>
      <c r="H2542" t="s">
        <v>1913</v>
      </c>
      <c r="I2542" t="s">
        <v>46</v>
      </c>
    </row>
    <row r="2543" spans="1:9" x14ac:dyDescent="0.25">
      <c r="A2543" t="s">
        <v>7132</v>
      </c>
      <c r="B2543" t="s">
        <v>13</v>
      </c>
      <c r="C2543">
        <v>198</v>
      </c>
      <c r="D2543">
        <v>162450814</v>
      </c>
      <c r="E2543" t="s">
        <v>13</v>
      </c>
      <c r="F2543" t="s">
        <v>7133</v>
      </c>
      <c r="G2543" t="s">
        <v>13</v>
      </c>
      <c r="H2543" t="s">
        <v>13</v>
      </c>
      <c r="I2543" t="s">
        <v>46</v>
      </c>
    </row>
    <row r="2544" spans="1:9" x14ac:dyDescent="0.25">
      <c r="A2544" t="s">
        <v>7134</v>
      </c>
      <c r="B2544" t="s">
        <v>13</v>
      </c>
      <c r="C2544">
        <v>232</v>
      </c>
      <c r="D2544">
        <v>162450815</v>
      </c>
      <c r="E2544" t="s">
        <v>13</v>
      </c>
      <c r="F2544" t="s">
        <v>7135</v>
      </c>
      <c r="G2544" t="s">
        <v>13</v>
      </c>
      <c r="H2544" t="s">
        <v>13</v>
      </c>
      <c r="I2544" t="s">
        <v>46</v>
      </c>
    </row>
    <row r="2545" spans="1:9" x14ac:dyDescent="0.25">
      <c r="A2545" t="s">
        <v>7136</v>
      </c>
      <c r="B2545" t="s">
        <v>13</v>
      </c>
      <c r="C2545">
        <v>773</v>
      </c>
      <c r="D2545">
        <v>162450816</v>
      </c>
      <c r="E2545" t="s">
        <v>13</v>
      </c>
      <c r="F2545" t="s">
        <v>7137</v>
      </c>
      <c r="G2545" t="s">
        <v>13</v>
      </c>
      <c r="H2545" t="s">
        <v>13</v>
      </c>
      <c r="I2545" t="s">
        <v>46</v>
      </c>
    </row>
    <row r="2546" spans="1:9" x14ac:dyDescent="0.25">
      <c r="A2546" t="s">
        <v>7138</v>
      </c>
      <c r="B2546" t="s">
        <v>13</v>
      </c>
      <c r="C2546">
        <v>282</v>
      </c>
      <c r="D2546">
        <v>162450817</v>
      </c>
      <c r="E2546" t="s">
        <v>7139</v>
      </c>
      <c r="F2546" t="s">
        <v>7140</v>
      </c>
      <c r="G2546" t="s">
        <v>13</v>
      </c>
      <c r="H2546" t="s">
        <v>7141</v>
      </c>
      <c r="I2546" t="s">
        <v>7142</v>
      </c>
    </row>
    <row r="2547" spans="1:9" x14ac:dyDescent="0.25">
      <c r="A2547" t="s">
        <v>7143</v>
      </c>
      <c r="B2547" t="s">
        <v>13</v>
      </c>
      <c r="C2547">
        <v>516</v>
      </c>
      <c r="D2547">
        <v>162450818</v>
      </c>
      <c r="E2547" t="s">
        <v>13</v>
      </c>
      <c r="F2547" t="s">
        <v>7144</v>
      </c>
      <c r="G2547" t="s">
        <v>13</v>
      </c>
      <c r="H2547" t="s">
        <v>1322</v>
      </c>
      <c r="I2547" t="s">
        <v>4064</v>
      </c>
    </row>
    <row r="2548" spans="1:9" x14ac:dyDescent="0.25">
      <c r="A2548" t="s">
        <v>7145</v>
      </c>
      <c r="B2548" t="s">
        <v>13</v>
      </c>
      <c r="C2548">
        <v>765</v>
      </c>
      <c r="D2548">
        <v>162450819</v>
      </c>
      <c r="E2548" t="s">
        <v>7146</v>
      </c>
      <c r="F2548" t="s">
        <v>7147</v>
      </c>
      <c r="G2548" t="s">
        <v>13</v>
      </c>
      <c r="H2548" t="s">
        <v>7148</v>
      </c>
      <c r="I2548" t="s">
        <v>7149</v>
      </c>
    </row>
    <row r="2549" spans="1:9" x14ac:dyDescent="0.25">
      <c r="A2549" t="s">
        <v>7150</v>
      </c>
      <c r="B2549" t="s">
        <v>10</v>
      </c>
      <c r="C2549">
        <v>545</v>
      </c>
      <c r="D2549">
        <v>162450820</v>
      </c>
      <c r="E2549" t="s">
        <v>13</v>
      </c>
      <c r="F2549" t="s">
        <v>7151</v>
      </c>
      <c r="G2549" t="s">
        <v>13</v>
      </c>
      <c r="H2549" t="s">
        <v>3980</v>
      </c>
      <c r="I2549" t="s">
        <v>46</v>
      </c>
    </row>
    <row r="2550" spans="1:9" x14ac:dyDescent="0.25">
      <c r="A2550" t="s">
        <v>7152</v>
      </c>
      <c r="B2550" t="s">
        <v>13</v>
      </c>
      <c r="C2550">
        <v>112</v>
      </c>
      <c r="D2550">
        <v>162450821</v>
      </c>
      <c r="E2550" t="s">
        <v>13</v>
      </c>
      <c r="F2550" t="s">
        <v>7153</v>
      </c>
      <c r="G2550" t="s">
        <v>13</v>
      </c>
      <c r="H2550" t="s">
        <v>7154</v>
      </c>
      <c r="I2550" t="s">
        <v>46</v>
      </c>
    </row>
    <row r="2551" spans="1:9" x14ac:dyDescent="0.25">
      <c r="A2551" t="s">
        <v>7155</v>
      </c>
      <c r="B2551" t="s">
        <v>13</v>
      </c>
      <c r="C2551">
        <v>479</v>
      </c>
      <c r="D2551">
        <v>162450822</v>
      </c>
      <c r="E2551" t="s">
        <v>13</v>
      </c>
      <c r="F2551" t="s">
        <v>7156</v>
      </c>
      <c r="G2551" t="s">
        <v>13</v>
      </c>
      <c r="H2551" t="s">
        <v>2124</v>
      </c>
      <c r="I2551" t="s">
        <v>7157</v>
      </c>
    </row>
    <row r="2552" spans="1:9" x14ac:dyDescent="0.25">
      <c r="A2552" t="s">
        <v>7158</v>
      </c>
      <c r="B2552" t="s">
        <v>13</v>
      </c>
      <c r="C2552">
        <v>431</v>
      </c>
      <c r="D2552">
        <v>162450823</v>
      </c>
      <c r="E2552" t="s">
        <v>7159</v>
      </c>
      <c r="F2552" t="s">
        <v>7160</v>
      </c>
      <c r="G2552" t="s">
        <v>13</v>
      </c>
      <c r="H2552" t="s">
        <v>2646</v>
      </c>
      <c r="I2552" t="s">
        <v>7161</v>
      </c>
    </row>
    <row r="2553" spans="1:9" x14ac:dyDescent="0.25">
      <c r="A2553" t="s">
        <v>7162</v>
      </c>
      <c r="B2553" t="s">
        <v>13</v>
      </c>
      <c r="C2553">
        <v>93</v>
      </c>
      <c r="D2553">
        <v>162450824</v>
      </c>
      <c r="E2553" t="s">
        <v>13</v>
      </c>
      <c r="F2553" t="s">
        <v>7163</v>
      </c>
      <c r="G2553" t="s">
        <v>13</v>
      </c>
      <c r="H2553" t="s">
        <v>13</v>
      </c>
      <c r="I2553" t="s">
        <v>46</v>
      </c>
    </row>
    <row r="2554" spans="1:9" x14ac:dyDescent="0.25">
      <c r="A2554" t="s">
        <v>7164</v>
      </c>
      <c r="B2554" t="s">
        <v>13</v>
      </c>
      <c r="C2554">
        <v>246</v>
      </c>
      <c r="D2554">
        <v>162450825</v>
      </c>
      <c r="E2554" t="s">
        <v>7165</v>
      </c>
      <c r="F2554" t="s">
        <v>7166</v>
      </c>
      <c r="G2554" t="s">
        <v>13</v>
      </c>
      <c r="H2554" t="s">
        <v>7167</v>
      </c>
      <c r="I2554" t="s">
        <v>7168</v>
      </c>
    </row>
    <row r="2555" spans="1:9" x14ac:dyDescent="0.25">
      <c r="A2555" t="s">
        <v>7169</v>
      </c>
      <c r="B2555" t="s">
        <v>13</v>
      </c>
      <c r="C2555">
        <v>458</v>
      </c>
      <c r="D2555">
        <v>162450826</v>
      </c>
      <c r="E2555" t="s">
        <v>13</v>
      </c>
      <c r="F2555" t="s">
        <v>7170</v>
      </c>
      <c r="G2555" t="s">
        <v>13</v>
      </c>
      <c r="H2555" t="s">
        <v>1673</v>
      </c>
      <c r="I2555" t="s">
        <v>6902</v>
      </c>
    </row>
    <row r="2556" spans="1:9" x14ac:dyDescent="0.25">
      <c r="A2556" t="s">
        <v>7171</v>
      </c>
      <c r="B2556" t="s">
        <v>13</v>
      </c>
      <c r="C2556">
        <v>233</v>
      </c>
      <c r="D2556">
        <v>162450827</v>
      </c>
      <c r="E2556" t="s">
        <v>13</v>
      </c>
      <c r="F2556" t="s">
        <v>7172</v>
      </c>
      <c r="G2556" t="s">
        <v>13</v>
      </c>
      <c r="H2556" t="s">
        <v>1374</v>
      </c>
      <c r="I2556" t="s">
        <v>1375</v>
      </c>
    </row>
    <row r="2557" spans="1:9" x14ac:dyDescent="0.25">
      <c r="A2557" t="s">
        <v>7173</v>
      </c>
      <c r="B2557" t="s">
        <v>13</v>
      </c>
      <c r="C2557">
        <v>194</v>
      </c>
      <c r="D2557">
        <v>162450828</v>
      </c>
      <c r="E2557" t="s">
        <v>13</v>
      </c>
      <c r="F2557" t="s">
        <v>7174</v>
      </c>
      <c r="G2557" t="s">
        <v>13</v>
      </c>
      <c r="H2557" t="s">
        <v>13</v>
      </c>
      <c r="I2557" t="s">
        <v>46</v>
      </c>
    </row>
    <row r="2558" spans="1:9" x14ac:dyDescent="0.25">
      <c r="A2558" t="s">
        <v>7175</v>
      </c>
      <c r="B2558" t="s">
        <v>13</v>
      </c>
      <c r="C2558">
        <v>433</v>
      </c>
      <c r="D2558">
        <v>162450829</v>
      </c>
      <c r="E2558" t="s">
        <v>13</v>
      </c>
      <c r="F2558" t="s">
        <v>7176</v>
      </c>
      <c r="G2558" t="s">
        <v>13</v>
      </c>
      <c r="H2558" t="s">
        <v>1863</v>
      </c>
      <c r="I2558" t="s">
        <v>46</v>
      </c>
    </row>
    <row r="2559" spans="1:9" x14ac:dyDescent="0.25">
      <c r="A2559" t="s">
        <v>7177</v>
      </c>
      <c r="B2559" t="s">
        <v>13</v>
      </c>
      <c r="C2559">
        <v>439</v>
      </c>
      <c r="D2559">
        <v>162450830</v>
      </c>
      <c r="E2559" t="s">
        <v>13</v>
      </c>
      <c r="F2559" t="s">
        <v>7178</v>
      </c>
      <c r="G2559" t="s">
        <v>13</v>
      </c>
      <c r="H2559" t="s">
        <v>13</v>
      </c>
      <c r="I2559" t="s">
        <v>46</v>
      </c>
    </row>
    <row r="2560" spans="1:9" x14ac:dyDescent="0.25">
      <c r="A2560" t="s">
        <v>7179</v>
      </c>
      <c r="B2560" t="s">
        <v>13</v>
      </c>
      <c r="C2560">
        <v>279</v>
      </c>
      <c r="D2560">
        <v>162450831</v>
      </c>
      <c r="E2560" t="s">
        <v>13</v>
      </c>
      <c r="F2560" t="s">
        <v>7180</v>
      </c>
      <c r="G2560" t="s">
        <v>13</v>
      </c>
      <c r="H2560" t="s">
        <v>160</v>
      </c>
      <c r="I2560" t="s">
        <v>46</v>
      </c>
    </row>
    <row r="2561" spans="1:9" x14ac:dyDescent="0.25">
      <c r="A2561" t="s">
        <v>7181</v>
      </c>
      <c r="B2561" t="s">
        <v>10</v>
      </c>
      <c r="C2561">
        <v>481</v>
      </c>
      <c r="D2561">
        <v>162450832</v>
      </c>
      <c r="E2561" t="s">
        <v>13</v>
      </c>
      <c r="F2561" t="s">
        <v>7182</v>
      </c>
      <c r="G2561" t="s">
        <v>13</v>
      </c>
      <c r="H2561" t="s">
        <v>61</v>
      </c>
      <c r="I2561" t="s">
        <v>4759</v>
      </c>
    </row>
    <row r="2562" spans="1:9" x14ac:dyDescent="0.25">
      <c r="A2562" t="s">
        <v>7183</v>
      </c>
      <c r="B2562" t="s">
        <v>10</v>
      </c>
      <c r="C2562">
        <v>430</v>
      </c>
      <c r="D2562">
        <v>162450833</v>
      </c>
      <c r="E2562" t="s">
        <v>13</v>
      </c>
      <c r="F2562" t="s">
        <v>7184</v>
      </c>
      <c r="G2562" t="s">
        <v>13</v>
      </c>
      <c r="H2562" t="s">
        <v>2519</v>
      </c>
      <c r="I2562" t="s">
        <v>46</v>
      </c>
    </row>
    <row r="2563" spans="1:9" x14ac:dyDescent="0.25">
      <c r="A2563" t="s">
        <v>7185</v>
      </c>
      <c r="B2563" t="s">
        <v>10</v>
      </c>
      <c r="C2563">
        <v>216</v>
      </c>
      <c r="D2563">
        <v>162450834</v>
      </c>
      <c r="E2563" t="s">
        <v>13</v>
      </c>
      <c r="F2563" t="s">
        <v>7186</v>
      </c>
      <c r="G2563" t="s">
        <v>13</v>
      </c>
      <c r="H2563" t="s">
        <v>13</v>
      </c>
      <c r="I2563" t="s">
        <v>46</v>
      </c>
    </row>
    <row r="2564" spans="1:9" x14ac:dyDescent="0.25">
      <c r="A2564" t="s">
        <v>7187</v>
      </c>
      <c r="B2564" t="s">
        <v>10</v>
      </c>
      <c r="C2564">
        <v>429</v>
      </c>
      <c r="D2564">
        <v>162450835</v>
      </c>
      <c r="E2564" t="s">
        <v>13</v>
      </c>
      <c r="F2564" t="s">
        <v>7188</v>
      </c>
      <c r="G2564" t="s">
        <v>13</v>
      </c>
      <c r="H2564" t="s">
        <v>2060</v>
      </c>
      <c r="I2564" t="s">
        <v>544</v>
      </c>
    </row>
    <row r="2565" spans="1:9" x14ac:dyDescent="0.25">
      <c r="A2565" t="s">
        <v>7189</v>
      </c>
      <c r="B2565" t="s">
        <v>10</v>
      </c>
      <c r="C2565">
        <v>254</v>
      </c>
      <c r="D2565">
        <v>162450836</v>
      </c>
      <c r="E2565" t="s">
        <v>13</v>
      </c>
      <c r="F2565" t="s">
        <v>7190</v>
      </c>
      <c r="G2565" t="s">
        <v>13</v>
      </c>
      <c r="H2565" t="s">
        <v>13</v>
      </c>
      <c r="I2565" t="s">
        <v>46</v>
      </c>
    </row>
    <row r="2566" spans="1:9" x14ac:dyDescent="0.25">
      <c r="A2566" t="s">
        <v>7191</v>
      </c>
      <c r="B2566" t="s">
        <v>10</v>
      </c>
      <c r="C2566">
        <v>151</v>
      </c>
      <c r="D2566">
        <v>162450837</v>
      </c>
      <c r="E2566" t="s">
        <v>13</v>
      </c>
      <c r="F2566" t="s">
        <v>7192</v>
      </c>
      <c r="G2566" t="s">
        <v>13</v>
      </c>
      <c r="H2566" t="s">
        <v>13</v>
      </c>
      <c r="I2566" t="s">
        <v>46</v>
      </c>
    </row>
    <row r="2567" spans="1:9" x14ac:dyDescent="0.25">
      <c r="A2567" t="s">
        <v>7193</v>
      </c>
      <c r="B2567" t="s">
        <v>10</v>
      </c>
      <c r="C2567">
        <v>180</v>
      </c>
      <c r="D2567">
        <v>162450838</v>
      </c>
      <c r="E2567" t="s">
        <v>13</v>
      </c>
      <c r="F2567" t="s">
        <v>7194</v>
      </c>
      <c r="G2567" t="s">
        <v>13</v>
      </c>
      <c r="H2567" t="s">
        <v>13</v>
      </c>
      <c r="I2567" t="s">
        <v>46</v>
      </c>
    </row>
    <row r="2568" spans="1:9" x14ac:dyDescent="0.25">
      <c r="A2568" t="s">
        <v>7195</v>
      </c>
      <c r="B2568" t="s">
        <v>13</v>
      </c>
      <c r="C2568">
        <v>509</v>
      </c>
      <c r="D2568">
        <v>162450839</v>
      </c>
      <c r="E2568" t="s">
        <v>13</v>
      </c>
      <c r="F2568" t="s">
        <v>7196</v>
      </c>
      <c r="G2568" t="s">
        <v>13</v>
      </c>
      <c r="H2568" t="s">
        <v>669</v>
      </c>
      <c r="I2568" t="s">
        <v>46</v>
      </c>
    </row>
    <row r="2569" spans="1:9" x14ac:dyDescent="0.25">
      <c r="A2569" t="s">
        <v>7197</v>
      </c>
      <c r="B2569" t="s">
        <v>13</v>
      </c>
      <c r="C2569">
        <v>100</v>
      </c>
      <c r="D2569">
        <v>162450840</v>
      </c>
      <c r="E2569" t="s">
        <v>13</v>
      </c>
      <c r="F2569" t="s">
        <v>7198</v>
      </c>
      <c r="G2569" t="s">
        <v>13</v>
      </c>
      <c r="H2569" t="s">
        <v>13</v>
      </c>
      <c r="I2569" t="s">
        <v>46</v>
      </c>
    </row>
    <row r="2570" spans="1:9" x14ac:dyDescent="0.25">
      <c r="A2570" t="s">
        <v>7199</v>
      </c>
      <c r="B2570" t="s">
        <v>13</v>
      </c>
      <c r="C2570">
        <v>139</v>
      </c>
      <c r="D2570">
        <v>162450841</v>
      </c>
      <c r="E2570" t="s">
        <v>13</v>
      </c>
      <c r="F2570" t="s">
        <v>7200</v>
      </c>
      <c r="G2570" t="s">
        <v>13</v>
      </c>
      <c r="H2570" t="s">
        <v>6475</v>
      </c>
      <c r="I2570" t="s">
        <v>6476</v>
      </c>
    </row>
    <row r="2571" spans="1:9" x14ac:dyDescent="0.25">
      <c r="A2571" t="s">
        <v>7201</v>
      </c>
      <c r="B2571" t="s">
        <v>10</v>
      </c>
      <c r="C2571">
        <v>556</v>
      </c>
      <c r="D2571">
        <v>162450842</v>
      </c>
      <c r="E2571" t="s">
        <v>13</v>
      </c>
      <c r="F2571" t="s">
        <v>7202</v>
      </c>
      <c r="G2571" t="s">
        <v>13</v>
      </c>
      <c r="H2571" t="s">
        <v>13</v>
      </c>
      <c r="I2571" t="s">
        <v>46</v>
      </c>
    </row>
    <row r="2572" spans="1:9" x14ac:dyDescent="0.25">
      <c r="A2572" t="s">
        <v>7203</v>
      </c>
      <c r="B2572" t="s">
        <v>10</v>
      </c>
      <c r="C2572">
        <v>1781</v>
      </c>
      <c r="D2572">
        <v>162450843</v>
      </c>
      <c r="E2572" t="s">
        <v>7204</v>
      </c>
      <c r="F2572" t="s">
        <v>7205</v>
      </c>
      <c r="G2572" t="s">
        <v>13</v>
      </c>
      <c r="H2572" t="s">
        <v>7206</v>
      </c>
      <c r="I2572" t="s">
        <v>7207</v>
      </c>
    </row>
    <row r="2573" spans="1:9" x14ac:dyDescent="0.25">
      <c r="A2573" t="s">
        <v>7208</v>
      </c>
      <c r="B2573" t="s">
        <v>13</v>
      </c>
      <c r="C2573">
        <v>67</v>
      </c>
      <c r="D2573">
        <v>162450844</v>
      </c>
      <c r="E2573" t="s">
        <v>13</v>
      </c>
      <c r="F2573" t="s">
        <v>7209</v>
      </c>
      <c r="G2573" t="s">
        <v>13</v>
      </c>
      <c r="H2573" t="s">
        <v>13</v>
      </c>
      <c r="I2573" t="s">
        <v>46</v>
      </c>
    </row>
    <row r="2574" spans="1:9" x14ac:dyDescent="0.25">
      <c r="A2574" t="s">
        <v>7210</v>
      </c>
      <c r="B2574" t="s">
        <v>10</v>
      </c>
      <c r="C2574">
        <v>169</v>
      </c>
      <c r="D2574">
        <v>162450845</v>
      </c>
      <c r="E2574" t="s">
        <v>13</v>
      </c>
      <c r="F2574" t="s">
        <v>7211</v>
      </c>
      <c r="G2574" t="s">
        <v>13</v>
      </c>
      <c r="H2574" t="s">
        <v>13</v>
      </c>
      <c r="I2574" t="s">
        <v>46</v>
      </c>
    </row>
    <row r="2575" spans="1:9" x14ac:dyDescent="0.25">
      <c r="A2575" t="s">
        <v>7212</v>
      </c>
      <c r="B2575" t="s">
        <v>13</v>
      </c>
      <c r="C2575">
        <v>692</v>
      </c>
      <c r="D2575">
        <v>162450846</v>
      </c>
      <c r="E2575" t="s">
        <v>13</v>
      </c>
      <c r="F2575" t="s">
        <v>7213</v>
      </c>
      <c r="G2575" t="s">
        <v>13</v>
      </c>
      <c r="H2575" t="s">
        <v>18</v>
      </c>
      <c r="I2575" t="s">
        <v>19</v>
      </c>
    </row>
    <row r="2576" spans="1:9" x14ac:dyDescent="0.25">
      <c r="A2576" t="s">
        <v>7214</v>
      </c>
      <c r="B2576" t="s">
        <v>10</v>
      </c>
      <c r="C2576">
        <v>283</v>
      </c>
      <c r="D2576">
        <v>162450847</v>
      </c>
      <c r="E2576" t="s">
        <v>7215</v>
      </c>
      <c r="F2576" t="s">
        <v>7216</v>
      </c>
      <c r="G2576" t="s">
        <v>13</v>
      </c>
      <c r="H2576" t="s">
        <v>7217</v>
      </c>
      <c r="I2576" t="s">
        <v>7218</v>
      </c>
    </row>
    <row r="2577" spans="1:9" x14ac:dyDescent="0.25">
      <c r="A2577" t="s">
        <v>7219</v>
      </c>
      <c r="B2577" t="s">
        <v>10</v>
      </c>
      <c r="C2577">
        <v>273</v>
      </c>
      <c r="D2577">
        <v>162450848</v>
      </c>
      <c r="E2577" t="s">
        <v>7220</v>
      </c>
      <c r="F2577" t="s">
        <v>7221</v>
      </c>
      <c r="G2577" t="s">
        <v>13</v>
      </c>
      <c r="H2577" t="s">
        <v>7222</v>
      </c>
      <c r="I2577" t="s">
        <v>7223</v>
      </c>
    </row>
    <row r="2578" spans="1:9" x14ac:dyDescent="0.25">
      <c r="A2578" t="s">
        <v>7224</v>
      </c>
      <c r="B2578" t="s">
        <v>10</v>
      </c>
      <c r="C2578">
        <v>217</v>
      </c>
      <c r="D2578">
        <v>162450849</v>
      </c>
      <c r="E2578" t="s">
        <v>13</v>
      </c>
      <c r="F2578" t="s">
        <v>7225</v>
      </c>
      <c r="G2578" t="s">
        <v>13</v>
      </c>
      <c r="H2578" t="s">
        <v>7226</v>
      </c>
      <c r="I2578" t="s">
        <v>7227</v>
      </c>
    </row>
    <row r="2579" spans="1:9" x14ac:dyDescent="0.25">
      <c r="A2579" t="s">
        <v>7228</v>
      </c>
      <c r="B2579" t="s">
        <v>13</v>
      </c>
      <c r="C2579">
        <v>347</v>
      </c>
      <c r="D2579">
        <v>162450850</v>
      </c>
      <c r="E2579" t="s">
        <v>7229</v>
      </c>
      <c r="F2579" t="s">
        <v>7230</v>
      </c>
      <c r="G2579" t="s">
        <v>13</v>
      </c>
      <c r="H2579" t="s">
        <v>7231</v>
      </c>
      <c r="I2579" t="s">
        <v>7232</v>
      </c>
    </row>
    <row r="2580" spans="1:9" x14ac:dyDescent="0.25">
      <c r="A2580" t="s">
        <v>7233</v>
      </c>
      <c r="B2580" t="s">
        <v>10</v>
      </c>
      <c r="C2580">
        <v>308</v>
      </c>
      <c r="D2580">
        <v>162450851</v>
      </c>
      <c r="E2580" t="s">
        <v>7234</v>
      </c>
      <c r="F2580" t="s">
        <v>7235</v>
      </c>
      <c r="G2580" t="s">
        <v>13</v>
      </c>
      <c r="H2580" t="s">
        <v>7236</v>
      </c>
      <c r="I2580" t="s">
        <v>5524</v>
      </c>
    </row>
    <row r="2581" spans="1:9" x14ac:dyDescent="0.25">
      <c r="A2581" t="s">
        <v>7237</v>
      </c>
      <c r="B2581" t="s">
        <v>10</v>
      </c>
      <c r="C2581">
        <v>494</v>
      </c>
      <c r="D2581">
        <v>162450852</v>
      </c>
      <c r="E2581" t="s">
        <v>7238</v>
      </c>
      <c r="F2581" t="s">
        <v>7239</v>
      </c>
      <c r="G2581" t="s">
        <v>13</v>
      </c>
      <c r="H2581" t="s">
        <v>7240</v>
      </c>
      <c r="I2581" t="s">
        <v>46</v>
      </c>
    </row>
    <row r="2582" spans="1:9" x14ac:dyDescent="0.25">
      <c r="A2582" t="s">
        <v>7241</v>
      </c>
      <c r="B2582" t="s">
        <v>10</v>
      </c>
      <c r="C2582">
        <v>283</v>
      </c>
      <c r="D2582">
        <v>162450853</v>
      </c>
      <c r="E2582" t="s">
        <v>13</v>
      </c>
      <c r="F2582" t="s">
        <v>7242</v>
      </c>
      <c r="G2582" t="s">
        <v>13</v>
      </c>
      <c r="H2582" t="s">
        <v>7243</v>
      </c>
      <c r="I2582" t="s">
        <v>2897</v>
      </c>
    </row>
    <row r="2583" spans="1:9" x14ac:dyDescent="0.25">
      <c r="A2583" t="s">
        <v>7244</v>
      </c>
      <c r="B2583" t="s">
        <v>10</v>
      </c>
      <c r="C2583">
        <v>280</v>
      </c>
      <c r="D2583">
        <v>162450854</v>
      </c>
      <c r="E2583" t="s">
        <v>13</v>
      </c>
      <c r="F2583" t="s">
        <v>7245</v>
      </c>
      <c r="G2583" t="s">
        <v>13</v>
      </c>
      <c r="H2583" t="s">
        <v>13</v>
      </c>
      <c r="I2583" t="s">
        <v>46</v>
      </c>
    </row>
    <row r="2584" spans="1:9" x14ac:dyDescent="0.25">
      <c r="A2584" t="s">
        <v>7246</v>
      </c>
      <c r="B2584" t="s">
        <v>10</v>
      </c>
      <c r="C2584">
        <v>327</v>
      </c>
      <c r="D2584">
        <v>162450855</v>
      </c>
      <c r="E2584" t="s">
        <v>7247</v>
      </c>
      <c r="F2584" t="s">
        <v>7248</v>
      </c>
      <c r="G2584" t="s">
        <v>13</v>
      </c>
      <c r="H2584" t="s">
        <v>3124</v>
      </c>
      <c r="I2584" t="s">
        <v>46</v>
      </c>
    </row>
    <row r="2585" spans="1:9" x14ac:dyDescent="0.25">
      <c r="A2585" t="s">
        <v>7249</v>
      </c>
      <c r="B2585" t="s">
        <v>10</v>
      </c>
      <c r="C2585">
        <v>217</v>
      </c>
      <c r="D2585">
        <v>162450856</v>
      </c>
      <c r="E2585" t="s">
        <v>13</v>
      </c>
      <c r="F2585" t="s">
        <v>7250</v>
      </c>
      <c r="G2585" t="s">
        <v>13</v>
      </c>
      <c r="H2585" t="s">
        <v>7251</v>
      </c>
      <c r="I2585" t="s">
        <v>46</v>
      </c>
    </row>
    <row r="2586" spans="1:9" x14ac:dyDescent="0.25">
      <c r="A2586" t="s">
        <v>7252</v>
      </c>
      <c r="B2586" t="s">
        <v>10</v>
      </c>
      <c r="C2586">
        <v>762</v>
      </c>
      <c r="D2586">
        <v>162450857</v>
      </c>
      <c r="E2586" t="s">
        <v>7253</v>
      </c>
      <c r="F2586" t="s">
        <v>7254</v>
      </c>
      <c r="G2586" t="s">
        <v>13</v>
      </c>
      <c r="H2586" t="s">
        <v>7255</v>
      </c>
      <c r="I2586" t="s">
        <v>7256</v>
      </c>
    </row>
    <row r="2587" spans="1:9" x14ac:dyDescent="0.25">
      <c r="A2587" t="s">
        <v>7257</v>
      </c>
      <c r="B2587" t="s">
        <v>13</v>
      </c>
      <c r="C2587">
        <v>177</v>
      </c>
      <c r="D2587">
        <v>162450858</v>
      </c>
      <c r="E2587" t="s">
        <v>7258</v>
      </c>
      <c r="F2587" t="s">
        <v>7259</v>
      </c>
      <c r="G2587" t="s">
        <v>13</v>
      </c>
      <c r="H2587" t="s">
        <v>7260</v>
      </c>
      <c r="I2587" t="s">
        <v>7261</v>
      </c>
    </row>
    <row r="2588" spans="1:9" x14ac:dyDescent="0.25">
      <c r="A2588" t="s">
        <v>7262</v>
      </c>
      <c r="B2588" t="s">
        <v>10</v>
      </c>
      <c r="C2588">
        <v>160</v>
      </c>
      <c r="D2588">
        <v>162450859</v>
      </c>
      <c r="E2588" t="s">
        <v>7263</v>
      </c>
      <c r="F2588" t="s">
        <v>7264</v>
      </c>
      <c r="G2588" t="s">
        <v>13</v>
      </c>
      <c r="H2588" t="s">
        <v>991</v>
      </c>
      <c r="I2588" t="s">
        <v>7265</v>
      </c>
    </row>
    <row r="2589" spans="1:9" x14ac:dyDescent="0.25">
      <c r="A2589" t="s">
        <v>7266</v>
      </c>
      <c r="B2589" t="s">
        <v>10</v>
      </c>
      <c r="C2589">
        <v>467</v>
      </c>
      <c r="D2589">
        <v>162450860</v>
      </c>
      <c r="E2589" t="s">
        <v>13</v>
      </c>
      <c r="F2589" t="s">
        <v>7267</v>
      </c>
      <c r="G2589" t="s">
        <v>13</v>
      </c>
      <c r="H2589" t="s">
        <v>7268</v>
      </c>
      <c r="I2589" t="s">
        <v>46</v>
      </c>
    </row>
    <row r="2590" spans="1:9" x14ac:dyDescent="0.25">
      <c r="A2590" t="s">
        <v>7269</v>
      </c>
      <c r="B2590" t="s">
        <v>10</v>
      </c>
      <c r="C2590">
        <v>510</v>
      </c>
      <c r="D2590">
        <v>162450861</v>
      </c>
      <c r="E2590" t="s">
        <v>13</v>
      </c>
      <c r="F2590" t="s">
        <v>7270</v>
      </c>
      <c r="G2590" t="s">
        <v>13</v>
      </c>
      <c r="H2590" t="s">
        <v>5184</v>
      </c>
      <c r="I2590" t="s">
        <v>7271</v>
      </c>
    </row>
    <row r="2591" spans="1:9" x14ac:dyDescent="0.25">
      <c r="A2591" t="s">
        <v>7272</v>
      </c>
      <c r="B2591" t="s">
        <v>10</v>
      </c>
      <c r="C2591">
        <v>811</v>
      </c>
      <c r="D2591">
        <v>162450862</v>
      </c>
      <c r="E2591" t="s">
        <v>13</v>
      </c>
      <c r="F2591" t="s">
        <v>7273</v>
      </c>
      <c r="G2591" t="s">
        <v>13</v>
      </c>
      <c r="H2591" t="s">
        <v>13</v>
      </c>
      <c r="I2591" t="s">
        <v>7274</v>
      </c>
    </row>
    <row r="2592" spans="1:9" x14ac:dyDescent="0.25">
      <c r="A2592" t="s">
        <v>7275</v>
      </c>
      <c r="B2592" t="s">
        <v>10</v>
      </c>
      <c r="C2592">
        <v>422</v>
      </c>
      <c r="D2592">
        <v>162450863</v>
      </c>
      <c r="E2592" t="s">
        <v>13</v>
      </c>
      <c r="F2592" t="s">
        <v>7276</v>
      </c>
      <c r="G2592" t="s">
        <v>13</v>
      </c>
      <c r="H2592" t="s">
        <v>7277</v>
      </c>
      <c r="I2592" t="s">
        <v>7278</v>
      </c>
    </row>
    <row r="2593" spans="1:9" x14ac:dyDescent="0.25">
      <c r="A2593" t="s">
        <v>7279</v>
      </c>
      <c r="B2593" t="s">
        <v>13</v>
      </c>
      <c r="C2593">
        <v>558</v>
      </c>
      <c r="D2593">
        <v>162450864</v>
      </c>
      <c r="E2593" t="s">
        <v>13</v>
      </c>
      <c r="F2593" t="s">
        <v>7280</v>
      </c>
      <c r="G2593" t="s">
        <v>13</v>
      </c>
      <c r="H2593" t="s">
        <v>1573</v>
      </c>
      <c r="I2593" t="s">
        <v>7281</v>
      </c>
    </row>
    <row r="2594" spans="1:9" x14ac:dyDescent="0.25">
      <c r="A2594" t="s">
        <v>7282</v>
      </c>
      <c r="B2594" t="s">
        <v>13</v>
      </c>
      <c r="C2594">
        <v>117</v>
      </c>
      <c r="D2594">
        <v>162450865</v>
      </c>
      <c r="E2594" t="s">
        <v>13</v>
      </c>
      <c r="F2594" t="s">
        <v>7283</v>
      </c>
      <c r="G2594" t="s">
        <v>13</v>
      </c>
      <c r="H2594" t="s">
        <v>13</v>
      </c>
      <c r="I2594" t="s">
        <v>46</v>
      </c>
    </row>
    <row r="2595" spans="1:9" x14ac:dyDescent="0.25">
      <c r="A2595" t="s">
        <v>7284</v>
      </c>
      <c r="B2595" t="s">
        <v>13</v>
      </c>
      <c r="C2595">
        <v>244</v>
      </c>
      <c r="D2595">
        <v>162450866</v>
      </c>
      <c r="E2595" t="s">
        <v>13</v>
      </c>
      <c r="F2595" t="s">
        <v>7285</v>
      </c>
      <c r="G2595" t="s">
        <v>13</v>
      </c>
      <c r="H2595" t="s">
        <v>13</v>
      </c>
      <c r="I2595" t="s">
        <v>46</v>
      </c>
    </row>
    <row r="2596" spans="1:9" x14ac:dyDescent="0.25">
      <c r="A2596" t="s">
        <v>7286</v>
      </c>
      <c r="B2596" t="s">
        <v>13</v>
      </c>
      <c r="C2596">
        <v>722</v>
      </c>
      <c r="D2596">
        <v>162450867</v>
      </c>
      <c r="E2596" t="s">
        <v>13</v>
      </c>
      <c r="F2596" t="s">
        <v>7287</v>
      </c>
      <c r="G2596" t="s">
        <v>13</v>
      </c>
      <c r="H2596" t="s">
        <v>13</v>
      </c>
      <c r="I2596" t="s">
        <v>7288</v>
      </c>
    </row>
    <row r="2597" spans="1:9" x14ac:dyDescent="0.25">
      <c r="A2597" t="s">
        <v>7289</v>
      </c>
      <c r="B2597" t="s">
        <v>13</v>
      </c>
      <c r="C2597">
        <v>575</v>
      </c>
      <c r="D2597">
        <v>162450868</v>
      </c>
      <c r="E2597" t="s">
        <v>13</v>
      </c>
      <c r="F2597" t="s">
        <v>7290</v>
      </c>
      <c r="G2597" t="s">
        <v>13</v>
      </c>
      <c r="H2597" t="s">
        <v>13</v>
      </c>
      <c r="I2597" t="s">
        <v>46</v>
      </c>
    </row>
    <row r="2598" spans="1:9" x14ac:dyDescent="0.25">
      <c r="A2598" t="s">
        <v>7291</v>
      </c>
      <c r="B2598" t="s">
        <v>10</v>
      </c>
      <c r="C2598">
        <v>135</v>
      </c>
      <c r="D2598">
        <v>162450869</v>
      </c>
      <c r="E2598" t="s">
        <v>13</v>
      </c>
      <c r="F2598" t="s">
        <v>7292</v>
      </c>
      <c r="G2598" t="s">
        <v>13</v>
      </c>
      <c r="H2598" t="s">
        <v>4706</v>
      </c>
      <c r="I2598" t="s">
        <v>46</v>
      </c>
    </row>
    <row r="2599" spans="1:9" x14ac:dyDescent="0.25">
      <c r="A2599" t="s">
        <v>7293</v>
      </c>
      <c r="B2599" t="s">
        <v>13</v>
      </c>
      <c r="C2599">
        <v>108</v>
      </c>
      <c r="D2599">
        <v>162450870</v>
      </c>
      <c r="E2599" t="s">
        <v>13</v>
      </c>
      <c r="F2599" t="s">
        <v>7294</v>
      </c>
      <c r="G2599" t="s">
        <v>13</v>
      </c>
      <c r="H2599" t="s">
        <v>13</v>
      </c>
      <c r="I2599" t="s">
        <v>7295</v>
      </c>
    </row>
    <row r="2600" spans="1:9" x14ac:dyDescent="0.25">
      <c r="A2600" t="s">
        <v>7296</v>
      </c>
      <c r="B2600" t="s">
        <v>13</v>
      </c>
      <c r="C2600">
        <v>241</v>
      </c>
      <c r="D2600">
        <v>162450871</v>
      </c>
      <c r="E2600" t="s">
        <v>13</v>
      </c>
      <c r="F2600" t="s">
        <v>7297</v>
      </c>
      <c r="G2600" t="s">
        <v>13</v>
      </c>
      <c r="H2600" t="s">
        <v>13</v>
      </c>
      <c r="I2600" t="s">
        <v>46</v>
      </c>
    </row>
    <row r="2601" spans="1:9" x14ac:dyDescent="0.25">
      <c r="A2601" t="s">
        <v>7298</v>
      </c>
      <c r="B2601" t="s">
        <v>10</v>
      </c>
      <c r="C2601">
        <v>334</v>
      </c>
      <c r="D2601">
        <v>162450872</v>
      </c>
      <c r="E2601" t="s">
        <v>7299</v>
      </c>
      <c r="F2601" t="s">
        <v>7300</v>
      </c>
      <c r="G2601" t="s">
        <v>13</v>
      </c>
      <c r="H2601" t="s">
        <v>3592</v>
      </c>
      <c r="I2601" t="s">
        <v>7301</v>
      </c>
    </row>
    <row r="2602" spans="1:9" x14ac:dyDescent="0.25">
      <c r="A2602" t="s">
        <v>7302</v>
      </c>
      <c r="B2602" t="s">
        <v>10</v>
      </c>
      <c r="C2602">
        <v>728</v>
      </c>
      <c r="D2602">
        <v>162450873</v>
      </c>
      <c r="E2602" t="s">
        <v>7303</v>
      </c>
      <c r="F2602" t="s">
        <v>7304</v>
      </c>
      <c r="G2602" t="s">
        <v>13</v>
      </c>
      <c r="H2602" t="s">
        <v>7305</v>
      </c>
      <c r="I2602" t="s">
        <v>7306</v>
      </c>
    </row>
    <row r="2603" spans="1:9" x14ac:dyDescent="0.25">
      <c r="A2603" t="s">
        <v>7307</v>
      </c>
      <c r="B2603" t="s">
        <v>10</v>
      </c>
      <c r="C2603">
        <v>286</v>
      </c>
      <c r="D2603">
        <v>162450874</v>
      </c>
      <c r="E2603" t="s">
        <v>7308</v>
      </c>
      <c r="F2603" t="s">
        <v>7309</v>
      </c>
      <c r="G2603" t="s">
        <v>13</v>
      </c>
      <c r="H2603" t="s">
        <v>182</v>
      </c>
      <c r="I2603" t="s">
        <v>183</v>
      </c>
    </row>
    <row r="2604" spans="1:9" x14ac:dyDescent="0.25">
      <c r="A2604" t="s">
        <v>7310</v>
      </c>
      <c r="B2604" t="s">
        <v>13</v>
      </c>
      <c r="C2604">
        <v>469</v>
      </c>
      <c r="D2604">
        <v>162450875</v>
      </c>
      <c r="E2604" t="s">
        <v>13</v>
      </c>
      <c r="F2604" t="s">
        <v>7311</v>
      </c>
      <c r="G2604" t="s">
        <v>13</v>
      </c>
      <c r="H2604" t="s">
        <v>1066</v>
      </c>
      <c r="I2604" t="s">
        <v>46</v>
      </c>
    </row>
    <row r="2605" spans="1:9" x14ac:dyDescent="0.25">
      <c r="A2605" t="s">
        <v>7312</v>
      </c>
      <c r="B2605" t="s">
        <v>13</v>
      </c>
      <c r="C2605">
        <v>198</v>
      </c>
      <c r="D2605">
        <v>162450876</v>
      </c>
      <c r="E2605" t="s">
        <v>13</v>
      </c>
      <c r="F2605" t="s">
        <v>7313</v>
      </c>
      <c r="G2605" t="s">
        <v>13</v>
      </c>
      <c r="H2605" t="s">
        <v>13</v>
      </c>
      <c r="I2605" t="s">
        <v>46</v>
      </c>
    </row>
    <row r="2606" spans="1:9" x14ac:dyDescent="0.25">
      <c r="A2606" t="s">
        <v>7314</v>
      </c>
      <c r="B2606" t="s">
        <v>10</v>
      </c>
      <c r="C2606">
        <v>254</v>
      </c>
      <c r="D2606">
        <v>162450877</v>
      </c>
      <c r="E2606" t="s">
        <v>13</v>
      </c>
      <c r="F2606" t="s">
        <v>7315</v>
      </c>
      <c r="G2606" t="s">
        <v>13</v>
      </c>
      <c r="H2606" t="s">
        <v>13</v>
      </c>
      <c r="I2606" t="s">
        <v>46</v>
      </c>
    </row>
    <row r="2607" spans="1:9" x14ac:dyDescent="0.25">
      <c r="A2607" t="s">
        <v>7316</v>
      </c>
      <c r="B2607" t="s">
        <v>13</v>
      </c>
      <c r="C2607">
        <v>801</v>
      </c>
      <c r="D2607">
        <v>162450878</v>
      </c>
      <c r="E2607" t="s">
        <v>13</v>
      </c>
      <c r="F2607" t="s">
        <v>7317</v>
      </c>
      <c r="G2607" t="s">
        <v>13</v>
      </c>
      <c r="H2607" t="s">
        <v>1516</v>
      </c>
      <c r="I2607" t="s">
        <v>46</v>
      </c>
    </row>
    <row r="2608" spans="1:9" x14ac:dyDescent="0.25">
      <c r="A2608" t="s">
        <v>7318</v>
      </c>
      <c r="B2608" t="s">
        <v>10</v>
      </c>
      <c r="C2608">
        <v>467</v>
      </c>
      <c r="D2608">
        <v>162450879</v>
      </c>
      <c r="E2608" t="s">
        <v>13</v>
      </c>
      <c r="F2608" t="s">
        <v>7319</v>
      </c>
      <c r="G2608" t="s">
        <v>13</v>
      </c>
      <c r="H2608" t="s">
        <v>13</v>
      </c>
      <c r="I2608" t="s">
        <v>46</v>
      </c>
    </row>
    <row r="2609" spans="1:9" x14ac:dyDescent="0.25">
      <c r="A2609" t="s">
        <v>7320</v>
      </c>
      <c r="B2609" t="s">
        <v>10</v>
      </c>
      <c r="C2609">
        <v>79</v>
      </c>
      <c r="D2609">
        <v>162450880</v>
      </c>
      <c r="E2609" t="s">
        <v>13</v>
      </c>
      <c r="F2609" t="s">
        <v>7321</v>
      </c>
      <c r="G2609" t="s">
        <v>13</v>
      </c>
      <c r="H2609" t="s">
        <v>13</v>
      </c>
      <c r="I2609" t="s">
        <v>46</v>
      </c>
    </row>
    <row r="2610" spans="1:9" x14ac:dyDescent="0.25">
      <c r="A2610" t="s">
        <v>7322</v>
      </c>
      <c r="B2610" t="s">
        <v>10</v>
      </c>
      <c r="C2610">
        <v>252</v>
      </c>
      <c r="D2610">
        <v>162450881</v>
      </c>
      <c r="E2610" t="s">
        <v>7323</v>
      </c>
      <c r="F2610" t="s">
        <v>7324</v>
      </c>
      <c r="G2610" t="s">
        <v>13</v>
      </c>
      <c r="H2610" t="s">
        <v>1070</v>
      </c>
      <c r="I2610" t="s">
        <v>183</v>
      </c>
    </row>
    <row r="2611" spans="1:9" x14ac:dyDescent="0.25">
      <c r="A2611" t="s">
        <v>7325</v>
      </c>
      <c r="B2611" t="s">
        <v>10</v>
      </c>
      <c r="C2611">
        <v>331</v>
      </c>
      <c r="D2611">
        <v>162450882</v>
      </c>
      <c r="E2611" t="s">
        <v>13</v>
      </c>
      <c r="F2611" t="s">
        <v>7326</v>
      </c>
      <c r="G2611" t="s">
        <v>13</v>
      </c>
      <c r="H2611" t="s">
        <v>2106</v>
      </c>
      <c r="I2611" t="s">
        <v>920</v>
      </c>
    </row>
    <row r="2612" spans="1:9" x14ac:dyDescent="0.25">
      <c r="A2612" t="s">
        <v>7327</v>
      </c>
      <c r="B2612" t="s">
        <v>13</v>
      </c>
      <c r="C2612">
        <v>463</v>
      </c>
      <c r="D2612">
        <v>162450883</v>
      </c>
      <c r="E2612" t="s">
        <v>13</v>
      </c>
      <c r="F2612" t="s">
        <v>7328</v>
      </c>
      <c r="G2612" t="s">
        <v>13</v>
      </c>
      <c r="H2612" t="s">
        <v>615</v>
      </c>
      <c r="I2612" t="s">
        <v>616</v>
      </c>
    </row>
    <row r="2613" spans="1:9" x14ac:dyDescent="0.25">
      <c r="A2613" t="s">
        <v>7329</v>
      </c>
      <c r="B2613" t="s">
        <v>13</v>
      </c>
      <c r="C2613">
        <v>532</v>
      </c>
      <c r="D2613">
        <v>162450884</v>
      </c>
      <c r="E2613" t="s">
        <v>13</v>
      </c>
      <c r="F2613" t="s">
        <v>7330</v>
      </c>
      <c r="G2613" t="s">
        <v>13</v>
      </c>
      <c r="H2613" t="s">
        <v>1191</v>
      </c>
      <c r="I2613" t="s">
        <v>46</v>
      </c>
    </row>
    <row r="2614" spans="1:9" x14ac:dyDescent="0.25">
      <c r="A2614" t="s">
        <v>7331</v>
      </c>
      <c r="B2614" t="s">
        <v>10</v>
      </c>
      <c r="C2614">
        <v>180</v>
      </c>
      <c r="D2614">
        <v>162450885</v>
      </c>
      <c r="E2614" t="s">
        <v>13</v>
      </c>
      <c r="F2614" t="s">
        <v>7332</v>
      </c>
      <c r="G2614" t="s">
        <v>13</v>
      </c>
      <c r="H2614" t="s">
        <v>13</v>
      </c>
      <c r="I2614" t="s">
        <v>46</v>
      </c>
    </row>
    <row r="2615" spans="1:9" x14ac:dyDescent="0.25">
      <c r="A2615" t="s">
        <v>7333</v>
      </c>
      <c r="B2615" t="s">
        <v>10</v>
      </c>
      <c r="C2615">
        <v>706</v>
      </c>
      <c r="D2615">
        <v>162450886</v>
      </c>
      <c r="E2615" t="s">
        <v>13</v>
      </c>
      <c r="F2615" t="s">
        <v>7334</v>
      </c>
      <c r="G2615" t="s">
        <v>13</v>
      </c>
      <c r="H2615" t="s">
        <v>1066</v>
      </c>
      <c r="I2615" t="s">
        <v>46</v>
      </c>
    </row>
    <row r="2616" spans="1:9" x14ac:dyDescent="0.25">
      <c r="A2616" t="s">
        <v>7335</v>
      </c>
      <c r="B2616" t="s">
        <v>10</v>
      </c>
      <c r="C2616">
        <v>200</v>
      </c>
      <c r="D2616">
        <v>162450887</v>
      </c>
      <c r="E2616" t="s">
        <v>13</v>
      </c>
      <c r="F2616" t="s">
        <v>7336</v>
      </c>
      <c r="G2616" t="s">
        <v>13</v>
      </c>
      <c r="H2616" t="s">
        <v>13</v>
      </c>
      <c r="I2616" t="s">
        <v>46</v>
      </c>
    </row>
    <row r="2617" spans="1:9" x14ac:dyDescent="0.25">
      <c r="A2617" t="s">
        <v>7337</v>
      </c>
      <c r="B2617" t="s">
        <v>10</v>
      </c>
      <c r="C2617">
        <v>125</v>
      </c>
      <c r="D2617">
        <v>162450888</v>
      </c>
      <c r="E2617" t="s">
        <v>13</v>
      </c>
      <c r="F2617" t="s">
        <v>7338</v>
      </c>
      <c r="G2617" t="s">
        <v>13</v>
      </c>
      <c r="H2617" t="s">
        <v>13</v>
      </c>
      <c r="I2617" t="s">
        <v>46</v>
      </c>
    </row>
    <row r="2618" spans="1:9" x14ac:dyDescent="0.25">
      <c r="A2618" t="s">
        <v>7339</v>
      </c>
      <c r="B2618" t="s">
        <v>10</v>
      </c>
      <c r="C2618">
        <v>827</v>
      </c>
      <c r="D2618">
        <v>162450889</v>
      </c>
      <c r="E2618" t="s">
        <v>13</v>
      </c>
      <c r="F2618" t="s">
        <v>7340</v>
      </c>
      <c r="G2618" t="s">
        <v>13</v>
      </c>
      <c r="H2618" t="s">
        <v>2072</v>
      </c>
      <c r="I2618" t="s">
        <v>2073</v>
      </c>
    </row>
    <row r="2619" spans="1:9" x14ac:dyDescent="0.25">
      <c r="A2619" t="s">
        <v>7341</v>
      </c>
      <c r="B2619" t="s">
        <v>13</v>
      </c>
      <c r="C2619">
        <v>423</v>
      </c>
      <c r="D2619">
        <v>162450890</v>
      </c>
      <c r="E2619" t="s">
        <v>7342</v>
      </c>
      <c r="F2619" t="s">
        <v>7343</v>
      </c>
      <c r="G2619" t="s">
        <v>13</v>
      </c>
      <c r="H2619" t="s">
        <v>7344</v>
      </c>
      <c r="I2619" t="s">
        <v>7345</v>
      </c>
    </row>
    <row r="2620" spans="1:9" x14ac:dyDescent="0.25">
      <c r="A2620" t="s">
        <v>7346</v>
      </c>
      <c r="B2620" t="s">
        <v>13</v>
      </c>
      <c r="C2620">
        <v>365</v>
      </c>
      <c r="D2620">
        <v>162450891</v>
      </c>
      <c r="E2620" t="s">
        <v>13</v>
      </c>
      <c r="F2620" t="s">
        <v>7347</v>
      </c>
      <c r="G2620" t="s">
        <v>13</v>
      </c>
      <c r="H2620" t="s">
        <v>7348</v>
      </c>
      <c r="I2620" t="s">
        <v>46</v>
      </c>
    </row>
    <row r="2621" spans="1:9" x14ac:dyDescent="0.25">
      <c r="A2621" t="s">
        <v>7349</v>
      </c>
      <c r="B2621" t="s">
        <v>13</v>
      </c>
      <c r="C2621">
        <v>513</v>
      </c>
      <c r="D2621">
        <v>162450892</v>
      </c>
      <c r="E2621" t="s">
        <v>7350</v>
      </c>
      <c r="F2621" t="s">
        <v>7351</v>
      </c>
      <c r="G2621" t="s">
        <v>13</v>
      </c>
      <c r="H2621" t="s">
        <v>7352</v>
      </c>
      <c r="I2621" t="s">
        <v>7353</v>
      </c>
    </row>
    <row r="2622" spans="1:9" x14ac:dyDescent="0.25">
      <c r="A2622" t="s">
        <v>7354</v>
      </c>
      <c r="B2622" t="s">
        <v>13</v>
      </c>
      <c r="C2622">
        <v>573</v>
      </c>
      <c r="D2622">
        <v>162450893</v>
      </c>
      <c r="E2622" t="s">
        <v>7355</v>
      </c>
      <c r="F2622" t="s">
        <v>7356</v>
      </c>
      <c r="G2622" t="s">
        <v>13</v>
      </c>
      <c r="H2622" t="s">
        <v>7357</v>
      </c>
      <c r="I2622" t="s">
        <v>7358</v>
      </c>
    </row>
    <row r="2623" spans="1:9" x14ac:dyDescent="0.25">
      <c r="A2623" t="s">
        <v>7359</v>
      </c>
      <c r="B2623" t="s">
        <v>13</v>
      </c>
      <c r="C2623">
        <v>686</v>
      </c>
      <c r="D2623">
        <v>162450894</v>
      </c>
      <c r="E2623" t="s">
        <v>7360</v>
      </c>
      <c r="F2623" t="s">
        <v>7361</v>
      </c>
      <c r="G2623" t="s">
        <v>13</v>
      </c>
      <c r="H2623" t="s">
        <v>7352</v>
      </c>
      <c r="I2623" t="s">
        <v>7362</v>
      </c>
    </row>
    <row r="2624" spans="1:9" x14ac:dyDescent="0.25">
      <c r="A2624" t="s">
        <v>7363</v>
      </c>
      <c r="B2624" t="s">
        <v>10</v>
      </c>
      <c r="C2624">
        <v>530</v>
      </c>
      <c r="D2624">
        <v>162450895</v>
      </c>
      <c r="E2624" t="s">
        <v>13</v>
      </c>
      <c r="F2624" t="s">
        <v>7364</v>
      </c>
      <c r="G2624" t="s">
        <v>13</v>
      </c>
      <c r="H2624" t="s">
        <v>7365</v>
      </c>
      <c r="I2624" t="s">
        <v>7366</v>
      </c>
    </row>
    <row r="2625" spans="1:9" x14ac:dyDescent="0.25">
      <c r="A2625" t="s">
        <v>7367</v>
      </c>
      <c r="B2625" t="s">
        <v>10</v>
      </c>
      <c r="C2625">
        <v>342</v>
      </c>
      <c r="D2625">
        <v>162450896</v>
      </c>
      <c r="E2625" t="s">
        <v>7368</v>
      </c>
      <c r="F2625" t="s">
        <v>7369</v>
      </c>
      <c r="G2625" t="s">
        <v>13</v>
      </c>
      <c r="H2625" t="s">
        <v>5036</v>
      </c>
      <c r="I2625" t="s">
        <v>5037</v>
      </c>
    </row>
    <row r="2626" spans="1:9" x14ac:dyDescent="0.25">
      <c r="A2626" t="s">
        <v>7370</v>
      </c>
      <c r="B2626" t="s">
        <v>10</v>
      </c>
      <c r="C2626">
        <v>158</v>
      </c>
      <c r="D2626">
        <v>162450897</v>
      </c>
      <c r="E2626" t="s">
        <v>7371</v>
      </c>
      <c r="F2626" t="s">
        <v>7372</v>
      </c>
      <c r="G2626" t="s">
        <v>13</v>
      </c>
      <c r="H2626" t="s">
        <v>7373</v>
      </c>
      <c r="I2626" t="s">
        <v>7374</v>
      </c>
    </row>
    <row r="2627" spans="1:9" x14ac:dyDescent="0.25">
      <c r="A2627" t="s">
        <v>7375</v>
      </c>
      <c r="B2627" t="s">
        <v>13</v>
      </c>
      <c r="C2627">
        <v>394</v>
      </c>
      <c r="D2627">
        <v>162450898</v>
      </c>
      <c r="E2627" t="s">
        <v>13</v>
      </c>
      <c r="F2627" t="s">
        <v>7376</v>
      </c>
      <c r="G2627" t="s">
        <v>13</v>
      </c>
      <c r="H2627" t="s">
        <v>460</v>
      </c>
      <c r="I2627" t="s">
        <v>46</v>
      </c>
    </row>
    <row r="2628" spans="1:9" x14ac:dyDescent="0.25">
      <c r="A2628" t="s">
        <v>7377</v>
      </c>
      <c r="B2628" t="s">
        <v>10</v>
      </c>
      <c r="C2628">
        <v>103</v>
      </c>
      <c r="D2628">
        <v>162450899</v>
      </c>
      <c r="E2628" t="s">
        <v>13</v>
      </c>
      <c r="F2628" t="s">
        <v>7378</v>
      </c>
      <c r="G2628" t="s">
        <v>13</v>
      </c>
      <c r="H2628" t="s">
        <v>7373</v>
      </c>
      <c r="I2628" t="s">
        <v>7379</v>
      </c>
    </row>
    <row r="2629" spans="1:9" x14ac:dyDescent="0.25">
      <c r="A2629" t="s">
        <v>7380</v>
      </c>
      <c r="B2629" t="s">
        <v>10</v>
      </c>
      <c r="C2629">
        <v>251</v>
      </c>
      <c r="D2629">
        <v>162450900</v>
      </c>
      <c r="E2629" t="s">
        <v>13</v>
      </c>
      <c r="F2629" t="s">
        <v>7381</v>
      </c>
      <c r="G2629" t="s">
        <v>13</v>
      </c>
      <c r="H2629" t="s">
        <v>13</v>
      </c>
      <c r="I2629" t="s">
        <v>46</v>
      </c>
    </row>
    <row r="2630" spans="1:9" x14ac:dyDescent="0.25">
      <c r="A2630" t="s">
        <v>7382</v>
      </c>
      <c r="B2630" t="s">
        <v>13</v>
      </c>
      <c r="C2630">
        <v>278</v>
      </c>
      <c r="D2630">
        <v>162450901</v>
      </c>
      <c r="E2630" t="s">
        <v>13</v>
      </c>
      <c r="F2630" t="s">
        <v>7383</v>
      </c>
      <c r="G2630" t="s">
        <v>13</v>
      </c>
      <c r="H2630" t="s">
        <v>13</v>
      </c>
      <c r="I2630" t="s">
        <v>46</v>
      </c>
    </row>
    <row r="2631" spans="1:9" x14ac:dyDescent="0.25">
      <c r="A2631" t="s">
        <v>7384</v>
      </c>
      <c r="B2631" t="s">
        <v>13</v>
      </c>
      <c r="C2631">
        <v>147</v>
      </c>
      <c r="D2631">
        <v>162450902</v>
      </c>
      <c r="E2631" t="s">
        <v>13</v>
      </c>
      <c r="F2631" t="s">
        <v>7385</v>
      </c>
      <c r="G2631" t="s">
        <v>13</v>
      </c>
      <c r="H2631" t="s">
        <v>13</v>
      </c>
      <c r="I2631" t="s">
        <v>46</v>
      </c>
    </row>
    <row r="2632" spans="1:9" x14ac:dyDescent="0.25">
      <c r="A2632" t="s">
        <v>7386</v>
      </c>
      <c r="B2632" t="s">
        <v>10</v>
      </c>
      <c r="C2632">
        <v>90</v>
      </c>
      <c r="D2632">
        <v>162450903</v>
      </c>
      <c r="E2632" t="s">
        <v>13</v>
      </c>
      <c r="F2632" t="s">
        <v>7387</v>
      </c>
      <c r="G2632" t="s">
        <v>13</v>
      </c>
      <c r="H2632" t="s">
        <v>13</v>
      </c>
      <c r="I2632" t="s">
        <v>46</v>
      </c>
    </row>
    <row r="2633" spans="1:9" x14ac:dyDescent="0.25">
      <c r="A2633" t="s">
        <v>7388</v>
      </c>
      <c r="B2633" t="s">
        <v>13</v>
      </c>
      <c r="C2633">
        <v>591</v>
      </c>
      <c r="D2633">
        <v>162450904</v>
      </c>
      <c r="E2633" t="s">
        <v>13</v>
      </c>
      <c r="F2633" t="s">
        <v>7389</v>
      </c>
      <c r="G2633" t="s">
        <v>13</v>
      </c>
      <c r="H2633" t="s">
        <v>13</v>
      </c>
      <c r="I2633" t="s">
        <v>2864</v>
      </c>
    </row>
    <row r="2634" spans="1:9" x14ac:dyDescent="0.25">
      <c r="A2634" t="s">
        <v>7390</v>
      </c>
      <c r="B2634" t="s">
        <v>13</v>
      </c>
      <c r="C2634">
        <v>1271</v>
      </c>
      <c r="D2634">
        <v>162450905</v>
      </c>
      <c r="E2634" t="s">
        <v>7391</v>
      </c>
      <c r="F2634" t="s">
        <v>7392</v>
      </c>
      <c r="G2634" t="s">
        <v>13</v>
      </c>
      <c r="H2634" t="s">
        <v>7393</v>
      </c>
      <c r="I2634" t="s">
        <v>7394</v>
      </c>
    </row>
    <row r="2635" spans="1:9" x14ac:dyDescent="0.25">
      <c r="A2635" t="s">
        <v>7395</v>
      </c>
      <c r="B2635" t="s">
        <v>13</v>
      </c>
      <c r="C2635">
        <v>343</v>
      </c>
      <c r="D2635">
        <v>162450906</v>
      </c>
      <c r="E2635" t="s">
        <v>13</v>
      </c>
      <c r="F2635" t="s">
        <v>7396</v>
      </c>
      <c r="G2635" t="s">
        <v>13</v>
      </c>
      <c r="H2635" t="s">
        <v>330</v>
      </c>
      <c r="I2635" t="s">
        <v>331</v>
      </c>
    </row>
    <row r="2636" spans="1:9" x14ac:dyDescent="0.25">
      <c r="A2636" t="s">
        <v>7397</v>
      </c>
      <c r="B2636" t="s">
        <v>13</v>
      </c>
      <c r="C2636">
        <v>235</v>
      </c>
      <c r="D2636">
        <v>162450907</v>
      </c>
      <c r="E2636" t="s">
        <v>13</v>
      </c>
      <c r="F2636" t="s">
        <v>7398</v>
      </c>
      <c r="G2636" t="s">
        <v>13</v>
      </c>
      <c r="H2636" t="s">
        <v>13</v>
      </c>
      <c r="I2636" t="s">
        <v>46</v>
      </c>
    </row>
    <row r="2637" spans="1:9" x14ac:dyDescent="0.25">
      <c r="A2637" t="s">
        <v>7399</v>
      </c>
      <c r="B2637" t="s">
        <v>13</v>
      </c>
      <c r="C2637">
        <v>199</v>
      </c>
      <c r="D2637">
        <v>162450908</v>
      </c>
      <c r="E2637" t="s">
        <v>13</v>
      </c>
      <c r="F2637" t="s">
        <v>7400</v>
      </c>
      <c r="G2637" t="s">
        <v>13</v>
      </c>
      <c r="H2637" t="s">
        <v>651</v>
      </c>
      <c r="I2637" t="s">
        <v>46</v>
      </c>
    </row>
    <row r="2638" spans="1:9" x14ac:dyDescent="0.25">
      <c r="A2638" t="s">
        <v>7401</v>
      </c>
      <c r="B2638" t="s">
        <v>13</v>
      </c>
      <c r="C2638">
        <v>82</v>
      </c>
      <c r="D2638">
        <v>162450909</v>
      </c>
      <c r="E2638" t="s">
        <v>13</v>
      </c>
      <c r="F2638" t="s">
        <v>7402</v>
      </c>
      <c r="G2638" t="s">
        <v>13</v>
      </c>
      <c r="H2638" t="s">
        <v>13</v>
      </c>
      <c r="I2638" t="s">
        <v>7403</v>
      </c>
    </row>
    <row r="2639" spans="1:9" x14ac:dyDescent="0.25">
      <c r="A2639" t="s">
        <v>7404</v>
      </c>
      <c r="B2639" t="s">
        <v>10</v>
      </c>
      <c r="C2639">
        <v>300</v>
      </c>
      <c r="D2639">
        <v>162450910</v>
      </c>
      <c r="E2639" t="s">
        <v>13</v>
      </c>
      <c r="F2639" t="s">
        <v>7405</v>
      </c>
      <c r="G2639" t="s">
        <v>13</v>
      </c>
      <c r="H2639" t="s">
        <v>243</v>
      </c>
      <c r="I2639" t="s">
        <v>244</v>
      </c>
    </row>
    <row r="2640" spans="1:9" x14ac:dyDescent="0.25">
      <c r="A2640" t="s">
        <v>7406</v>
      </c>
      <c r="B2640" t="s">
        <v>10</v>
      </c>
      <c r="C2640">
        <v>1398</v>
      </c>
      <c r="D2640">
        <v>162450911</v>
      </c>
      <c r="E2640" t="s">
        <v>13</v>
      </c>
      <c r="F2640" t="s">
        <v>7407</v>
      </c>
      <c r="G2640" t="s">
        <v>13</v>
      </c>
      <c r="H2640" t="s">
        <v>1863</v>
      </c>
      <c r="I2640" t="s">
        <v>46</v>
      </c>
    </row>
    <row r="2641" spans="1:9" x14ac:dyDescent="0.25">
      <c r="A2641" t="s">
        <v>7408</v>
      </c>
      <c r="B2641" t="s">
        <v>13</v>
      </c>
      <c r="C2641">
        <v>453</v>
      </c>
      <c r="D2641">
        <v>162450912</v>
      </c>
      <c r="E2641" t="s">
        <v>13</v>
      </c>
      <c r="F2641" t="s">
        <v>7409</v>
      </c>
      <c r="G2641" t="s">
        <v>13</v>
      </c>
      <c r="H2641" t="s">
        <v>13</v>
      </c>
      <c r="I2641" t="s">
        <v>46</v>
      </c>
    </row>
    <row r="2642" spans="1:9" x14ac:dyDescent="0.25">
      <c r="A2642" t="s">
        <v>7410</v>
      </c>
      <c r="B2642" t="s">
        <v>13</v>
      </c>
      <c r="C2642">
        <v>353</v>
      </c>
      <c r="D2642">
        <v>162450913</v>
      </c>
      <c r="E2642" t="s">
        <v>13</v>
      </c>
      <c r="F2642" t="s">
        <v>7411</v>
      </c>
      <c r="G2642" t="s">
        <v>13</v>
      </c>
      <c r="H2642" t="s">
        <v>2054</v>
      </c>
      <c r="I2642" t="s">
        <v>46</v>
      </c>
    </row>
    <row r="2643" spans="1:9" x14ac:dyDescent="0.25">
      <c r="A2643" t="s">
        <v>7412</v>
      </c>
      <c r="B2643" t="s">
        <v>13</v>
      </c>
      <c r="C2643">
        <v>532</v>
      </c>
      <c r="D2643">
        <v>162450914</v>
      </c>
      <c r="E2643" t="s">
        <v>13</v>
      </c>
      <c r="F2643" t="s">
        <v>7413</v>
      </c>
      <c r="G2643" t="s">
        <v>13</v>
      </c>
      <c r="H2643" t="s">
        <v>252</v>
      </c>
      <c r="I2643" t="s">
        <v>46</v>
      </c>
    </row>
    <row r="2644" spans="1:9" x14ac:dyDescent="0.25">
      <c r="A2644" t="s">
        <v>7414</v>
      </c>
      <c r="B2644" t="s">
        <v>13</v>
      </c>
      <c r="C2644">
        <v>479</v>
      </c>
      <c r="D2644">
        <v>162450915</v>
      </c>
      <c r="E2644" t="s">
        <v>13</v>
      </c>
      <c r="F2644" t="s">
        <v>7415</v>
      </c>
      <c r="G2644" t="s">
        <v>13</v>
      </c>
      <c r="H2644" t="s">
        <v>13</v>
      </c>
      <c r="I2644" t="s">
        <v>46</v>
      </c>
    </row>
    <row r="2645" spans="1:9" x14ac:dyDescent="0.25">
      <c r="A2645" t="s">
        <v>7416</v>
      </c>
      <c r="B2645" t="s">
        <v>13</v>
      </c>
      <c r="C2645">
        <v>355</v>
      </c>
      <c r="D2645">
        <v>162450916</v>
      </c>
      <c r="E2645" t="s">
        <v>13</v>
      </c>
      <c r="F2645" t="s">
        <v>7417</v>
      </c>
      <c r="G2645" t="s">
        <v>13</v>
      </c>
      <c r="H2645" t="s">
        <v>13</v>
      </c>
      <c r="I2645" t="s">
        <v>46</v>
      </c>
    </row>
    <row r="2646" spans="1:9" x14ac:dyDescent="0.25">
      <c r="A2646" t="s">
        <v>7418</v>
      </c>
      <c r="B2646" t="s">
        <v>10</v>
      </c>
      <c r="C2646">
        <v>41</v>
      </c>
      <c r="D2646">
        <v>162450917</v>
      </c>
      <c r="E2646" t="s">
        <v>13</v>
      </c>
      <c r="F2646" t="s">
        <v>7419</v>
      </c>
      <c r="G2646" t="s">
        <v>13</v>
      </c>
      <c r="H2646" t="s">
        <v>13</v>
      </c>
      <c r="I2646" t="s">
        <v>46</v>
      </c>
    </row>
    <row r="2647" spans="1:9" x14ac:dyDescent="0.25">
      <c r="A2647" t="s">
        <v>7420</v>
      </c>
      <c r="B2647" t="s">
        <v>13</v>
      </c>
      <c r="C2647">
        <v>550</v>
      </c>
      <c r="D2647">
        <v>162450918</v>
      </c>
      <c r="E2647" t="s">
        <v>13</v>
      </c>
      <c r="F2647" t="s">
        <v>7421</v>
      </c>
      <c r="G2647" t="s">
        <v>13</v>
      </c>
      <c r="H2647" t="s">
        <v>2097</v>
      </c>
      <c r="I2647" t="s">
        <v>920</v>
      </c>
    </row>
    <row r="2648" spans="1:9" x14ac:dyDescent="0.25">
      <c r="A2648" t="s">
        <v>7422</v>
      </c>
      <c r="B2648" t="s">
        <v>13</v>
      </c>
      <c r="C2648">
        <v>128</v>
      </c>
      <c r="D2648">
        <v>162450919</v>
      </c>
      <c r="E2648" t="s">
        <v>13</v>
      </c>
      <c r="F2648" t="s">
        <v>7423</v>
      </c>
      <c r="G2648" t="s">
        <v>13</v>
      </c>
      <c r="H2648" t="s">
        <v>13</v>
      </c>
      <c r="I2648" t="s">
        <v>46</v>
      </c>
    </row>
    <row r="2649" spans="1:9" x14ac:dyDescent="0.25">
      <c r="A2649" t="s">
        <v>7424</v>
      </c>
      <c r="B2649" t="s">
        <v>10</v>
      </c>
      <c r="C2649">
        <v>622</v>
      </c>
      <c r="D2649">
        <v>162450920</v>
      </c>
      <c r="E2649" t="s">
        <v>13</v>
      </c>
      <c r="F2649" t="s">
        <v>7425</v>
      </c>
      <c r="G2649" t="s">
        <v>13</v>
      </c>
      <c r="H2649" t="s">
        <v>7426</v>
      </c>
      <c r="I2649" t="s">
        <v>2422</v>
      </c>
    </row>
    <row r="2650" spans="1:9" x14ac:dyDescent="0.25">
      <c r="A2650" t="s">
        <v>7427</v>
      </c>
      <c r="B2650" t="s">
        <v>13</v>
      </c>
      <c r="C2650">
        <v>128</v>
      </c>
      <c r="D2650">
        <v>162450921</v>
      </c>
      <c r="E2650" t="s">
        <v>13</v>
      </c>
      <c r="F2650" t="s">
        <v>7428</v>
      </c>
      <c r="G2650" t="s">
        <v>13</v>
      </c>
      <c r="H2650" t="s">
        <v>13</v>
      </c>
      <c r="I2650" t="s">
        <v>46</v>
      </c>
    </row>
    <row r="2651" spans="1:9" x14ac:dyDescent="0.25">
      <c r="A2651" t="s">
        <v>7429</v>
      </c>
      <c r="B2651" t="s">
        <v>10</v>
      </c>
      <c r="C2651">
        <v>352</v>
      </c>
      <c r="D2651">
        <v>162450922</v>
      </c>
      <c r="E2651" t="s">
        <v>13</v>
      </c>
      <c r="F2651" t="s">
        <v>7430</v>
      </c>
      <c r="G2651" t="s">
        <v>13</v>
      </c>
      <c r="H2651" t="s">
        <v>13</v>
      </c>
      <c r="I2651" t="s">
        <v>46</v>
      </c>
    </row>
    <row r="2652" spans="1:9" x14ac:dyDescent="0.25">
      <c r="A2652" t="s">
        <v>7431</v>
      </c>
      <c r="B2652" t="s">
        <v>13</v>
      </c>
      <c r="C2652">
        <v>657</v>
      </c>
      <c r="D2652">
        <v>162450923</v>
      </c>
      <c r="E2652" t="s">
        <v>7432</v>
      </c>
      <c r="F2652" t="s">
        <v>7433</v>
      </c>
      <c r="G2652" t="s">
        <v>13</v>
      </c>
      <c r="H2652" t="s">
        <v>83</v>
      </c>
      <c r="I2652" t="s">
        <v>84</v>
      </c>
    </row>
    <row r="2653" spans="1:9" x14ac:dyDescent="0.25">
      <c r="A2653" t="s">
        <v>7434</v>
      </c>
      <c r="B2653" t="s">
        <v>10</v>
      </c>
      <c r="C2653">
        <v>32</v>
      </c>
      <c r="D2653">
        <v>162450924</v>
      </c>
      <c r="E2653" t="s">
        <v>13</v>
      </c>
      <c r="F2653" t="s">
        <v>7435</v>
      </c>
      <c r="G2653" t="s">
        <v>13</v>
      </c>
      <c r="H2653" t="s">
        <v>13</v>
      </c>
      <c r="I2653" t="s">
        <v>46</v>
      </c>
    </row>
    <row r="2654" spans="1:9" x14ac:dyDescent="0.25">
      <c r="A2654" t="s">
        <v>7436</v>
      </c>
      <c r="B2654" t="s">
        <v>10</v>
      </c>
      <c r="C2654">
        <v>1051</v>
      </c>
      <c r="D2654">
        <v>162450925</v>
      </c>
      <c r="E2654" t="s">
        <v>13</v>
      </c>
      <c r="F2654" t="s">
        <v>7437</v>
      </c>
      <c r="G2654" t="s">
        <v>13</v>
      </c>
      <c r="H2654" t="s">
        <v>604</v>
      </c>
      <c r="I2654" t="s">
        <v>7438</v>
      </c>
    </row>
    <row r="2655" spans="1:9" x14ac:dyDescent="0.25">
      <c r="A2655" t="s">
        <v>7439</v>
      </c>
      <c r="B2655" t="s">
        <v>10</v>
      </c>
      <c r="C2655">
        <v>126</v>
      </c>
      <c r="D2655">
        <v>162450926</v>
      </c>
      <c r="E2655" t="s">
        <v>13</v>
      </c>
      <c r="F2655" t="s">
        <v>7440</v>
      </c>
      <c r="G2655" t="s">
        <v>13</v>
      </c>
      <c r="H2655" t="s">
        <v>61</v>
      </c>
      <c r="I2655" t="s">
        <v>1375</v>
      </c>
    </row>
    <row r="2656" spans="1:9" x14ac:dyDescent="0.25">
      <c r="A2656" t="s">
        <v>7441</v>
      </c>
      <c r="B2656" t="s">
        <v>13</v>
      </c>
      <c r="C2656">
        <v>885</v>
      </c>
      <c r="D2656">
        <v>162450927</v>
      </c>
      <c r="E2656" t="s">
        <v>13</v>
      </c>
      <c r="F2656" t="s">
        <v>7442</v>
      </c>
      <c r="G2656" t="s">
        <v>13</v>
      </c>
      <c r="H2656" t="s">
        <v>1673</v>
      </c>
      <c r="I2656" t="s">
        <v>1853</v>
      </c>
    </row>
    <row r="2657" spans="1:9" x14ac:dyDescent="0.25">
      <c r="A2657" t="s">
        <v>7443</v>
      </c>
      <c r="B2657" t="s">
        <v>10</v>
      </c>
      <c r="C2657">
        <v>112</v>
      </c>
      <c r="D2657">
        <v>162450928</v>
      </c>
      <c r="E2657" t="s">
        <v>13</v>
      </c>
      <c r="F2657" t="s">
        <v>7444</v>
      </c>
      <c r="G2657" t="s">
        <v>13</v>
      </c>
      <c r="H2657" t="s">
        <v>1374</v>
      </c>
      <c r="I2657" t="s">
        <v>1375</v>
      </c>
    </row>
    <row r="2658" spans="1:9" x14ac:dyDescent="0.25">
      <c r="A2658" t="s">
        <v>7445</v>
      </c>
      <c r="B2658" t="s">
        <v>10</v>
      </c>
      <c r="C2658">
        <v>688</v>
      </c>
      <c r="D2658">
        <v>162450929</v>
      </c>
      <c r="E2658" t="s">
        <v>7446</v>
      </c>
      <c r="F2658" t="s">
        <v>7447</v>
      </c>
      <c r="G2658" t="s">
        <v>13</v>
      </c>
      <c r="H2658" t="s">
        <v>2392</v>
      </c>
      <c r="I2658" t="s">
        <v>6215</v>
      </c>
    </row>
    <row r="2659" spans="1:9" x14ac:dyDescent="0.25">
      <c r="A2659" t="s">
        <v>7448</v>
      </c>
      <c r="B2659" t="s">
        <v>10</v>
      </c>
      <c r="C2659">
        <v>145</v>
      </c>
      <c r="D2659">
        <v>162450930</v>
      </c>
      <c r="E2659" t="s">
        <v>7449</v>
      </c>
      <c r="F2659" t="s">
        <v>7450</v>
      </c>
      <c r="G2659" t="s">
        <v>13</v>
      </c>
      <c r="H2659" t="s">
        <v>2406</v>
      </c>
      <c r="I2659" t="s">
        <v>3632</v>
      </c>
    </row>
    <row r="2660" spans="1:9" x14ac:dyDescent="0.25">
      <c r="A2660" t="s">
        <v>7451</v>
      </c>
      <c r="B2660" t="s">
        <v>10</v>
      </c>
      <c r="C2660">
        <v>849</v>
      </c>
      <c r="D2660">
        <v>162450931</v>
      </c>
      <c r="E2660" t="s">
        <v>13</v>
      </c>
      <c r="F2660" t="s">
        <v>7452</v>
      </c>
      <c r="G2660" t="s">
        <v>13</v>
      </c>
      <c r="H2660" t="s">
        <v>2397</v>
      </c>
      <c r="I2660" t="s">
        <v>7453</v>
      </c>
    </row>
    <row r="2661" spans="1:9" x14ac:dyDescent="0.25">
      <c r="A2661" t="s">
        <v>7454</v>
      </c>
      <c r="B2661" t="s">
        <v>10</v>
      </c>
      <c r="C2661">
        <v>787</v>
      </c>
      <c r="D2661">
        <v>162450932</v>
      </c>
      <c r="E2661" t="s">
        <v>13</v>
      </c>
      <c r="F2661" t="s">
        <v>7455</v>
      </c>
      <c r="G2661" t="s">
        <v>13</v>
      </c>
      <c r="H2661" t="s">
        <v>2091</v>
      </c>
      <c r="I2661" t="s">
        <v>46</v>
      </c>
    </row>
    <row r="2662" spans="1:9" x14ac:dyDescent="0.25">
      <c r="A2662" t="s">
        <v>7456</v>
      </c>
      <c r="B2662" t="s">
        <v>10</v>
      </c>
      <c r="C2662">
        <v>276</v>
      </c>
      <c r="D2662">
        <v>162450933</v>
      </c>
      <c r="E2662" t="s">
        <v>7457</v>
      </c>
      <c r="F2662" t="s">
        <v>7458</v>
      </c>
      <c r="G2662" t="s">
        <v>13</v>
      </c>
      <c r="H2662" t="s">
        <v>4615</v>
      </c>
      <c r="I2662" t="s">
        <v>7459</v>
      </c>
    </row>
    <row r="2663" spans="1:9" x14ac:dyDescent="0.25">
      <c r="A2663" t="s">
        <v>7460</v>
      </c>
      <c r="B2663" t="s">
        <v>10</v>
      </c>
      <c r="C2663">
        <v>344</v>
      </c>
      <c r="D2663">
        <v>162450934</v>
      </c>
      <c r="E2663" t="s">
        <v>7461</v>
      </c>
      <c r="F2663" t="s">
        <v>7462</v>
      </c>
      <c r="G2663" t="s">
        <v>13</v>
      </c>
      <c r="H2663" t="s">
        <v>4620</v>
      </c>
      <c r="I2663" t="s">
        <v>7463</v>
      </c>
    </row>
    <row r="2664" spans="1:9" x14ac:dyDescent="0.25">
      <c r="A2664" t="s">
        <v>7464</v>
      </c>
      <c r="B2664" t="s">
        <v>13</v>
      </c>
      <c r="C2664">
        <v>400</v>
      </c>
      <c r="D2664">
        <v>162450935</v>
      </c>
      <c r="E2664" t="s">
        <v>13</v>
      </c>
      <c r="F2664" t="s">
        <v>7465</v>
      </c>
      <c r="G2664" t="s">
        <v>13</v>
      </c>
      <c r="H2664" t="s">
        <v>13</v>
      </c>
      <c r="I2664" t="s">
        <v>46</v>
      </c>
    </row>
    <row r="2665" spans="1:9" x14ac:dyDescent="0.25">
      <c r="A2665" t="s">
        <v>7466</v>
      </c>
      <c r="B2665" t="s">
        <v>13</v>
      </c>
      <c r="C2665">
        <v>320</v>
      </c>
      <c r="D2665">
        <v>162450936</v>
      </c>
      <c r="E2665" t="s">
        <v>13</v>
      </c>
      <c r="F2665" t="s">
        <v>7467</v>
      </c>
      <c r="G2665" t="s">
        <v>13</v>
      </c>
      <c r="H2665" t="s">
        <v>7468</v>
      </c>
      <c r="I2665" t="s">
        <v>46</v>
      </c>
    </row>
    <row r="2666" spans="1:9" x14ac:dyDescent="0.25">
      <c r="A2666" t="s">
        <v>7469</v>
      </c>
      <c r="B2666" t="s">
        <v>10</v>
      </c>
      <c r="C2666">
        <v>219</v>
      </c>
      <c r="D2666">
        <v>162450937</v>
      </c>
      <c r="E2666" t="s">
        <v>13</v>
      </c>
      <c r="F2666" t="s">
        <v>7470</v>
      </c>
      <c r="G2666" t="s">
        <v>13</v>
      </c>
      <c r="H2666" t="s">
        <v>6241</v>
      </c>
      <c r="I2666" t="s">
        <v>7471</v>
      </c>
    </row>
    <row r="2667" spans="1:9" x14ac:dyDescent="0.25">
      <c r="A2667" t="s">
        <v>7472</v>
      </c>
      <c r="B2667" t="s">
        <v>13</v>
      </c>
      <c r="C2667">
        <v>181</v>
      </c>
      <c r="D2667">
        <v>162450938</v>
      </c>
      <c r="E2667" t="s">
        <v>13</v>
      </c>
      <c r="F2667" t="s">
        <v>7473</v>
      </c>
      <c r="G2667" t="s">
        <v>13</v>
      </c>
      <c r="H2667" t="s">
        <v>13</v>
      </c>
      <c r="I2667" t="s">
        <v>46</v>
      </c>
    </row>
    <row r="2668" spans="1:9" x14ac:dyDescent="0.25">
      <c r="A2668" t="s">
        <v>7474</v>
      </c>
      <c r="B2668" t="s">
        <v>13</v>
      </c>
      <c r="C2668">
        <v>147</v>
      </c>
      <c r="D2668">
        <v>162450939</v>
      </c>
      <c r="E2668" t="s">
        <v>13</v>
      </c>
      <c r="F2668" t="s">
        <v>7475</v>
      </c>
      <c r="G2668" t="s">
        <v>13</v>
      </c>
      <c r="H2668" t="s">
        <v>7476</v>
      </c>
      <c r="I2668" t="s">
        <v>46</v>
      </c>
    </row>
    <row r="2669" spans="1:9" x14ac:dyDescent="0.25">
      <c r="A2669" t="s">
        <v>7477</v>
      </c>
      <c r="B2669" t="s">
        <v>13</v>
      </c>
      <c r="C2669">
        <v>1739</v>
      </c>
      <c r="D2669">
        <v>162450940</v>
      </c>
      <c r="E2669" t="s">
        <v>13</v>
      </c>
      <c r="F2669" t="s">
        <v>7478</v>
      </c>
      <c r="G2669" t="s">
        <v>13</v>
      </c>
      <c r="H2669" t="s">
        <v>2088</v>
      </c>
      <c r="I2669" t="s">
        <v>19</v>
      </c>
    </row>
    <row r="2670" spans="1:9" x14ac:dyDescent="0.25">
      <c r="A2670" t="s">
        <v>7479</v>
      </c>
      <c r="B2670" t="s">
        <v>10</v>
      </c>
      <c r="C2670">
        <v>244</v>
      </c>
      <c r="D2670">
        <v>162450941</v>
      </c>
      <c r="E2670" t="s">
        <v>13</v>
      </c>
      <c r="F2670" t="s">
        <v>7480</v>
      </c>
      <c r="G2670" t="s">
        <v>13</v>
      </c>
      <c r="H2670" t="s">
        <v>13</v>
      </c>
      <c r="I2670" t="s">
        <v>46</v>
      </c>
    </row>
    <row r="2671" spans="1:9" x14ac:dyDescent="0.25">
      <c r="A2671" t="s">
        <v>7481</v>
      </c>
      <c r="B2671" t="s">
        <v>10</v>
      </c>
      <c r="C2671">
        <v>373</v>
      </c>
      <c r="D2671">
        <v>162450942</v>
      </c>
      <c r="E2671" t="s">
        <v>13</v>
      </c>
      <c r="F2671" t="s">
        <v>7482</v>
      </c>
      <c r="G2671" t="s">
        <v>13</v>
      </c>
      <c r="H2671" t="s">
        <v>13</v>
      </c>
      <c r="I2671" t="s">
        <v>46</v>
      </c>
    </row>
    <row r="2672" spans="1:9" x14ac:dyDescent="0.25">
      <c r="A2672" t="s">
        <v>7483</v>
      </c>
      <c r="B2672" t="s">
        <v>10</v>
      </c>
      <c r="C2672">
        <v>569</v>
      </c>
      <c r="D2672">
        <v>162450943</v>
      </c>
      <c r="E2672" t="s">
        <v>13</v>
      </c>
      <c r="F2672" t="s">
        <v>7484</v>
      </c>
      <c r="G2672" t="s">
        <v>13</v>
      </c>
      <c r="H2672" t="s">
        <v>13</v>
      </c>
      <c r="I2672" t="s">
        <v>46</v>
      </c>
    </row>
    <row r="2673" spans="1:9" x14ac:dyDescent="0.25">
      <c r="A2673" t="s">
        <v>7485</v>
      </c>
      <c r="B2673" t="s">
        <v>10</v>
      </c>
      <c r="C2673">
        <v>716</v>
      </c>
      <c r="D2673">
        <v>162450944</v>
      </c>
      <c r="E2673" t="s">
        <v>13</v>
      </c>
      <c r="F2673" t="s">
        <v>7486</v>
      </c>
      <c r="G2673" t="s">
        <v>13</v>
      </c>
      <c r="H2673" t="s">
        <v>13</v>
      </c>
      <c r="I2673" t="s">
        <v>46</v>
      </c>
    </row>
    <row r="2674" spans="1:9" x14ac:dyDescent="0.25">
      <c r="A2674" t="s">
        <v>7487</v>
      </c>
      <c r="B2674" t="s">
        <v>10</v>
      </c>
      <c r="C2674">
        <v>541</v>
      </c>
      <c r="D2674">
        <v>162450945</v>
      </c>
      <c r="E2674" t="s">
        <v>13</v>
      </c>
      <c r="F2674" t="s">
        <v>7488</v>
      </c>
      <c r="G2674" t="s">
        <v>13</v>
      </c>
      <c r="H2674" t="s">
        <v>2263</v>
      </c>
      <c r="I2674" t="s">
        <v>5490</v>
      </c>
    </row>
    <row r="2675" spans="1:9" x14ac:dyDescent="0.25">
      <c r="A2675" t="s">
        <v>7489</v>
      </c>
      <c r="B2675" t="s">
        <v>13</v>
      </c>
      <c r="C2675">
        <v>544</v>
      </c>
      <c r="D2675">
        <v>162450946</v>
      </c>
      <c r="E2675" t="s">
        <v>13</v>
      </c>
      <c r="F2675" t="s">
        <v>7490</v>
      </c>
      <c r="G2675" t="s">
        <v>13</v>
      </c>
      <c r="H2675" t="s">
        <v>1176</v>
      </c>
      <c r="I2675" t="s">
        <v>46</v>
      </c>
    </row>
    <row r="2676" spans="1:9" x14ac:dyDescent="0.25">
      <c r="A2676" t="s">
        <v>7491</v>
      </c>
      <c r="B2676" t="s">
        <v>10</v>
      </c>
      <c r="C2676">
        <v>123</v>
      </c>
      <c r="D2676">
        <v>162450947</v>
      </c>
      <c r="E2676" t="s">
        <v>13</v>
      </c>
      <c r="F2676" t="s">
        <v>7492</v>
      </c>
      <c r="G2676" t="s">
        <v>13</v>
      </c>
      <c r="H2676" t="s">
        <v>13</v>
      </c>
      <c r="I2676" t="s">
        <v>46</v>
      </c>
    </row>
    <row r="2677" spans="1:9" x14ac:dyDescent="0.25">
      <c r="A2677" t="s">
        <v>7493</v>
      </c>
      <c r="B2677" t="s">
        <v>10</v>
      </c>
      <c r="C2677">
        <v>1813</v>
      </c>
      <c r="D2677">
        <v>162450948</v>
      </c>
      <c r="E2677" t="s">
        <v>13</v>
      </c>
      <c r="F2677" t="s">
        <v>7494</v>
      </c>
      <c r="G2677" t="s">
        <v>13</v>
      </c>
      <c r="H2677" t="s">
        <v>721</v>
      </c>
      <c r="I2677" t="s">
        <v>19</v>
      </c>
    </row>
    <row r="2678" spans="1:9" x14ac:dyDescent="0.25">
      <c r="A2678" t="s">
        <v>7495</v>
      </c>
      <c r="B2678" t="s">
        <v>10</v>
      </c>
      <c r="C2678">
        <v>165</v>
      </c>
      <c r="D2678">
        <v>162450949</v>
      </c>
      <c r="E2678" t="s">
        <v>13</v>
      </c>
      <c r="F2678" t="s">
        <v>7496</v>
      </c>
      <c r="G2678" t="s">
        <v>13</v>
      </c>
      <c r="H2678" t="s">
        <v>61</v>
      </c>
      <c r="I2678" t="s">
        <v>46</v>
      </c>
    </row>
    <row r="2679" spans="1:9" x14ac:dyDescent="0.25">
      <c r="A2679" t="s">
        <v>7497</v>
      </c>
      <c r="B2679" t="s">
        <v>13</v>
      </c>
      <c r="C2679">
        <v>637</v>
      </c>
      <c r="D2679">
        <v>162450950</v>
      </c>
      <c r="E2679" t="s">
        <v>13</v>
      </c>
      <c r="F2679" t="s">
        <v>7498</v>
      </c>
      <c r="G2679" t="s">
        <v>13</v>
      </c>
      <c r="H2679" t="s">
        <v>1673</v>
      </c>
      <c r="I2679" t="s">
        <v>605</v>
      </c>
    </row>
    <row r="2680" spans="1:9" x14ac:dyDescent="0.25">
      <c r="A2680" t="s">
        <v>7499</v>
      </c>
      <c r="B2680" t="s">
        <v>10</v>
      </c>
      <c r="C2680">
        <v>700</v>
      </c>
      <c r="D2680">
        <v>162450951</v>
      </c>
      <c r="E2680" t="s">
        <v>13</v>
      </c>
      <c r="F2680" t="s">
        <v>7500</v>
      </c>
      <c r="G2680" t="s">
        <v>13</v>
      </c>
      <c r="H2680" t="s">
        <v>1673</v>
      </c>
      <c r="I2680" t="s">
        <v>1853</v>
      </c>
    </row>
    <row r="2681" spans="1:9" x14ac:dyDescent="0.25">
      <c r="A2681" t="s">
        <v>7501</v>
      </c>
      <c r="B2681" t="s">
        <v>10</v>
      </c>
      <c r="C2681">
        <v>399</v>
      </c>
      <c r="D2681">
        <v>162450952</v>
      </c>
      <c r="E2681" t="s">
        <v>13</v>
      </c>
      <c r="F2681" t="s">
        <v>7502</v>
      </c>
      <c r="G2681" t="s">
        <v>13</v>
      </c>
      <c r="H2681" t="s">
        <v>13</v>
      </c>
      <c r="I2681" t="s">
        <v>46</v>
      </c>
    </row>
    <row r="2682" spans="1:9" x14ac:dyDescent="0.25">
      <c r="A2682" t="s">
        <v>7503</v>
      </c>
      <c r="B2682" t="s">
        <v>13</v>
      </c>
      <c r="C2682">
        <v>455</v>
      </c>
      <c r="D2682">
        <v>162450953</v>
      </c>
      <c r="E2682" t="s">
        <v>13</v>
      </c>
      <c r="F2682" t="s">
        <v>7504</v>
      </c>
      <c r="G2682" t="s">
        <v>13</v>
      </c>
      <c r="H2682" t="s">
        <v>7505</v>
      </c>
      <c r="I2682" t="s">
        <v>7506</v>
      </c>
    </row>
    <row r="2683" spans="1:9" x14ac:dyDescent="0.25">
      <c r="A2683" t="s">
        <v>7507</v>
      </c>
      <c r="B2683" t="s">
        <v>13</v>
      </c>
      <c r="C2683">
        <v>716</v>
      </c>
      <c r="D2683">
        <v>162450954</v>
      </c>
      <c r="E2683" t="s">
        <v>13</v>
      </c>
      <c r="F2683" t="s">
        <v>7508</v>
      </c>
      <c r="G2683" t="s">
        <v>13</v>
      </c>
      <c r="H2683" t="s">
        <v>13</v>
      </c>
      <c r="I2683" t="s">
        <v>7509</v>
      </c>
    </row>
    <row r="2684" spans="1:9" x14ac:dyDescent="0.25">
      <c r="A2684" t="s">
        <v>7510</v>
      </c>
      <c r="B2684" t="s">
        <v>13</v>
      </c>
      <c r="C2684">
        <v>237</v>
      </c>
      <c r="D2684">
        <v>162450955</v>
      </c>
      <c r="E2684" t="s">
        <v>13</v>
      </c>
      <c r="F2684" t="s">
        <v>7511</v>
      </c>
      <c r="G2684" t="s">
        <v>13</v>
      </c>
      <c r="H2684" t="s">
        <v>2519</v>
      </c>
      <c r="I2684" t="s">
        <v>46</v>
      </c>
    </row>
    <row r="2685" spans="1:9" x14ac:dyDescent="0.25">
      <c r="A2685" t="s">
        <v>7512</v>
      </c>
      <c r="B2685" t="s">
        <v>13</v>
      </c>
      <c r="C2685">
        <v>186</v>
      </c>
      <c r="D2685">
        <v>162450956</v>
      </c>
      <c r="E2685" t="s">
        <v>13</v>
      </c>
      <c r="F2685" t="s">
        <v>7513</v>
      </c>
      <c r="G2685" t="s">
        <v>13</v>
      </c>
      <c r="H2685" t="s">
        <v>7514</v>
      </c>
      <c r="I2685" t="s">
        <v>46</v>
      </c>
    </row>
    <row r="2686" spans="1:9" x14ac:dyDescent="0.25">
      <c r="A2686" t="s">
        <v>7515</v>
      </c>
      <c r="B2686" t="s">
        <v>13</v>
      </c>
      <c r="C2686">
        <v>649</v>
      </c>
      <c r="D2686">
        <v>162450957</v>
      </c>
      <c r="E2686" t="s">
        <v>13</v>
      </c>
      <c r="F2686" t="s">
        <v>7516</v>
      </c>
      <c r="G2686" t="s">
        <v>13</v>
      </c>
      <c r="H2686" t="s">
        <v>7517</v>
      </c>
      <c r="I2686" t="s">
        <v>46</v>
      </c>
    </row>
    <row r="2687" spans="1:9" x14ac:dyDescent="0.25">
      <c r="A2687" t="s">
        <v>7518</v>
      </c>
      <c r="B2687" t="s">
        <v>13</v>
      </c>
      <c r="C2687">
        <v>2305</v>
      </c>
      <c r="D2687">
        <v>162450958</v>
      </c>
      <c r="E2687" t="s">
        <v>13</v>
      </c>
      <c r="F2687" t="s">
        <v>7519</v>
      </c>
      <c r="G2687" t="s">
        <v>13</v>
      </c>
      <c r="H2687" t="s">
        <v>5496</v>
      </c>
      <c r="I2687" t="s">
        <v>737</v>
      </c>
    </row>
    <row r="2688" spans="1:9" x14ac:dyDescent="0.25">
      <c r="A2688" t="s">
        <v>7520</v>
      </c>
      <c r="B2688" t="s">
        <v>13</v>
      </c>
      <c r="C2688">
        <v>765</v>
      </c>
      <c r="D2688">
        <v>162450959</v>
      </c>
      <c r="E2688" t="s">
        <v>13</v>
      </c>
      <c r="F2688" t="s">
        <v>7521</v>
      </c>
      <c r="G2688" t="s">
        <v>13</v>
      </c>
      <c r="H2688" t="s">
        <v>13</v>
      </c>
      <c r="I2688" t="s">
        <v>46</v>
      </c>
    </row>
    <row r="2689" spans="1:9" x14ac:dyDescent="0.25">
      <c r="A2689" t="s">
        <v>7522</v>
      </c>
      <c r="B2689" t="s">
        <v>13</v>
      </c>
      <c r="C2689">
        <v>219</v>
      </c>
      <c r="D2689">
        <v>162450960</v>
      </c>
      <c r="E2689" t="s">
        <v>13</v>
      </c>
      <c r="F2689" t="s">
        <v>7523</v>
      </c>
      <c r="G2689" t="s">
        <v>13</v>
      </c>
      <c r="H2689" t="s">
        <v>4250</v>
      </c>
      <c r="I2689" t="s">
        <v>3478</v>
      </c>
    </row>
    <row r="2690" spans="1:9" x14ac:dyDescent="0.25">
      <c r="A2690" t="s">
        <v>7524</v>
      </c>
      <c r="B2690" t="s">
        <v>13</v>
      </c>
      <c r="C2690">
        <v>272</v>
      </c>
      <c r="D2690">
        <v>162450961</v>
      </c>
      <c r="E2690" t="s">
        <v>13</v>
      </c>
      <c r="F2690" t="s">
        <v>7525</v>
      </c>
      <c r="G2690" t="s">
        <v>13</v>
      </c>
      <c r="H2690" t="s">
        <v>3010</v>
      </c>
      <c r="I2690" t="s">
        <v>1858</v>
      </c>
    </row>
    <row r="2691" spans="1:9" x14ac:dyDescent="0.25">
      <c r="A2691" t="s">
        <v>7526</v>
      </c>
      <c r="B2691" t="s">
        <v>13</v>
      </c>
      <c r="C2691">
        <v>41</v>
      </c>
      <c r="D2691">
        <v>162450963</v>
      </c>
      <c r="E2691" t="s">
        <v>13</v>
      </c>
      <c r="F2691" t="s">
        <v>7527</v>
      </c>
      <c r="G2691" t="s">
        <v>13</v>
      </c>
      <c r="H2691" t="s">
        <v>13</v>
      </c>
      <c r="I2691" t="s">
        <v>46</v>
      </c>
    </row>
    <row r="2692" spans="1:9" x14ac:dyDescent="0.25">
      <c r="A2692" t="s">
        <v>7528</v>
      </c>
      <c r="B2692" t="s">
        <v>10</v>
      </c>
      <c r="C2692">
        <v>466</v>
      </c>
      <c r="D2692">
        <v>162450962</v>
      </c>
      <c r="E2692" t="s">
        <v>13</v>
      </c>
      <c r="F2692" t="s">
        <v>7529</v>
      </c>
      <c r="G2692" t="s">
        <v>13</v>
      </c>
      <c r="H2692" t="s">
        <v>2605</v>
      </c>
      <c r="I2692" t="s">
        <v>46</v>
      </c>
    </row>
    <row r="2693" spans="1:9" x14ac:dyDescent="0.25">
      <c r="A2693" t="s">
        <v>7530</v>
      </c>
      <c r="B2693" t="s">
        <v>10</v>
      </c>
      <c r="C2693">
        <v>465</v>
      </c>
      <c r="D2693">
        <v>162450964</v>
      </c>
      <c r="E2693" t="s">
        <v>13</v>
      </c>
      <c r="F2693" t="s">
        <v>7531</v>
      </c>
      <c r="G2693" t="s">
        <v>13</v>
      </c>
      <c r="H2693" t="s">
        <v>61</v>
      </c>
      <c r="I2693" t="s">
        <v>7532</v>
      </c>
    </row>
    <row r="2694" spans="1:9" x14ac:dyDescent="0.25">
      <c r="A2694" t="s">
        <v>7533</v>
      </c>
      <c r="B2694" t="s">
        <v>10</v>
      </c>
      <c r="C2694">
        <v>616</v>
      </c>
      <c r="D2694">
        <v>162450965</v>
      </c>
      <c r="E2694" t="s">
        <v>13</v>
      </c>
      <c r="F2694" t="s">
        <v>7534</v>
      </c>
      <c r="G2694" t="s">
        <v>13</v>
      </c>
      <c r="H2694" t="s">
        <v>428</v>
      </c>
      <c r="I2694" t="s">
        <v>4309</v>
      </c>
    </row>
    <row r="2695" spans="1:9" x14ac:dyDescent="0.25">
      <c r="A2695" t="s">
        <v>7535</v>
      </c>
      <c r="B2695" t="s">
        <v>13</v>
      </c>
      <c r="C2695">
        <v>524</v>
      </c>
      <c r="D2695">
        <v>162450966</v>
      </c>
      <c r="E2695" t="s">
        <v>13</v>
      </c>
      <c r="F2695" t="s">
        <v>7536</v>
      </c>
      <c r="G2695" t="s">
        <v>13</v>
      </c>
      <c r="H2695" t="s">
        <v>304</v>
      </c>
      <c r="I2695" t="s">
        <v>46</v>
      </c>
    </row>
    <row r="2696" spans="1:9" x14ac:dyDescent="0.25">
      <c r="A2696" t="s">
        <v>7537</v>
      </c>
      <c r="B2696" t="s">
        <v>10</v>
      </c>
      <c r="C2696">
        <v>310</v>
      </c>
      <c r="D2696">
        <v>162450967</v>
      </c>
      <c r="E2696" t="s">
        <v>13</v>
      </c>
      <c r="F2696" t="s">
        <v>7538</v>
      </c>
      <c r="G2696" t="s">
        <v>13</v>
      </c>
      <c r="H2696" t="s">
        <v>591</v>
      </c>
      <c r="I2696" t="s">
        <v>592</v>
      </c>
    </row>
    <row r="2697" spans="1:9" x14ac:dyDescent="0.25">
      <c r="A2697" t="s">
        <v>7539</v>
      </c>
      <c r="B2697" t="s">
        <v>10</v>
      </c>
      <c r="C2697">
        <v>44</v>
      </c>
      <c r="D2697">
        <v>162450968</v>
      </c>
      <c r="E2697" t="s">
        <v>13</v>
      </c>
      <c r="F2697" t="s">
        <v>7540</v>
      </c>
      <c r="G2697" t="s">
        <v>13</v>
      </c>
      <c r="H2697" t="s">
        <v>13</v>
      </c>
      <c r="I2697" t="s">
        <v>46</v>
      </c>
    </row>
    <row r="2698" spans="1:9" x14ac:dyDescent="0.25">
      <c r="A2698" t="s">
        <v>7541</v>
      </c>
      <c r="B2698" t="s">
        <v>10</v>
      </c>
      <c r="C2698">
        <v>85</v>
      </c>
      <c r="D2698">
        <v>162450969</v>
      </c>
      <c r="E2698" t="s">
        <v>13</v>
      </c>
      <c r="F2698" t="s">
        <v>7542</v>
      </c>
      <c r="G2698" t="s">
        <v>13</v>
      </c>
      <c r="H2698" t="s">
        <v>13</v>
      </c>
      <c r="I2698" t="s">
        <v>46</v>
      </c>
    </row>
    <row r="2699" spans="1:9" x14ac:dyDescent="0.25">
      <c r="A2699" t="s">
        <v>7543</v>
      </c>
      <c r="B2699" t="s">
        <v>10</v>
      </c>
      <c r="C2699">
        <v>271</v>
      </c>
      <c r="D2699">
        <v>162450970</v>
      </c>
      <c r="E2699" t="s">
        <v>13</v>
      </c>
      <c r="F2699" t="s">
        <v>7544</v>
      </c>
      <c r="G2699" t="s">
        <v>13</v>
      </c>
      <c r="H2699" t="s">
        <v>13</v>
      </c>
      <c r="I2699" t="s">
        <v>46</v>
      </c>
    </row>
    <row r="2700" spans="1:9" x14ac:dyDescent="0.25">
      <c r="A2700" t="s">
        <v>7545</v>
      </c>
      <c r="B2700" t="s">
        <v>10</v>
      </c>
      <c r="C2700">
        <v>146</v>
      </c>
      <c r="D2700">
        <v>162450971</v>
      </c>
      <c r="E2700" t="s">
        <v>13</v>
      </c>
      <c r="F2700" t="s">
        <v>7546</v>
      </c>
      <c r="G2700" t="s">
        <v>13</v>
      </c>
      <c r="H2700" t="s">
        <v>13</v>
      </c>
      <c r="I2700" t="s">
        <v>46</v>
      </c>
    </row>
    <row r="2701" spans="1:9" x14ac:dyDescent="0.25">
      <c r="A2701" t="s">
        <v>7547</v>
      </c>
      <c r="B2701" t="s">
        <v>10</v>
      </c>
      <c r="C2701">
        <v>277</v>
      </c>
      <c r="D2701">
        <v>162450972</v>
      </c>
      <c r="E2701" t="s">
        <v>13</v>
      </c>
      <c r="F2701" t="s">
        <v>7548</v>
      </c>
      <c r="G2701" t="s">
        <v>13</v>
      </c>
      <c r="H2701" t="s">
        <v>3010</v>
      </c>
      <c r="I2701" t="s">
        <v>1858</v>
      </c>
    </row>
    <row r="2702" spans="1:9" x14ac:dyDescent="0.25">
      <c r="A2702" t="s">
        <v>7549</v>
      </c>
      <c r="B2702" t="s">
        <v>10</v>
      </c>
      <c r="C2702">
        <v>668</v>
      </c>
      <c r="D2702">
        <v>162450973</v>
      </c>
      <c r="E2702" t="s">
        <v>13</v>
      </c>
      <c r="F2702" t="s">
        <v>7550</v>
      </c>
      <c r="G2702" t="s">
        <v>13</v>
      </c>
      <c r="H2702" t="s">
        <v>377</v>
      </c>
      <c r="I2702" t="s">
        <v>7551</v>
      </c>
    </row>
    <row r="2703" spans="1:9" x14ac:dyDescent="0.25">
      <c r="A2703" t="s">
        <v>7552</v>
      </c>
      <c r="B2703" t="s">
        <v>10</v>
      </c>
      <c r="C2703">
        <v>118</v>
      </c>
      <c r="D2703">
        <v>162450974</v>
      </c>
      <c r="E2703" t="s">
        <v>13</v>
      </c>
      <c r="F2703" t="s">
        <v>7553</v>
      </c>
      <c r="G2703" t="s">
        <v>13</v>
      </c>
      <c r="H2703" t="s">
        <v>7554</v>
      </c>
      <c r="I2703" t="s">
        <v>46</v>
      </c>
    </row>
    <row r="2704" spans="1:9" x14ac:dyDescent="0.25">
      <c r="A2704" t="s">
        <v>7555</v>
      </c>
      <c r="B2704" t="s">
        <v>10</v>
      </c>
      <c r="C2704">
        <v>280</v>
      </c>
      <c r="D2704">
        <v>162450975</v>
      </c>
      <c r="E2704" t="s">
        <v>13</v>
      </c>
      <c r="F2704" t="s">
        <v>7556</v>
      </c>
      <c r="G2704" t="s">
        <v>13</v>
      </c>
      <c r="H2704" t="s">
        <v>13</v>
      </c>
      <c r="I2704" t="s">
        <v>945</v>
      </c>
    </row>
    <row r="2705" spans="1:9" x14ac:dyDescent="0.25">
      <c r="A2705" t="s">
        <v>7557</v>
      </c>
      <c r="B2705" t="s">
        <v>13</v>
      </c>
      <c r="C2705">
        <v>783</v>
      </c>
      <c r="D2705">
        <v>162450976</v>
      </c>
      <c r="E2705" t="s">
        <v>13</v>
      </c>
      <c r="F2705" t="s">
        <v>7558</v>
      </c>
      <c r="G2705" t="s">
        <v>13</v>
      </c>
      <c r="H2705" t="s">
        <v>374</v>
      </c>
      <c r="I2705" t="s">
        <v>46</v>
      </c>
    </row>
    <row r="2706" spans="1:9" x14ac:dyDescent="0.25">
      <c r="A2706" t="s">
        <v>7559</v>
      </c>
      <c r="B2706" t="s">
        <v>13</v>
      </c>
      <c r="C2706">
        <v>185</v>
      </c>
      <c r="D2706">
        <v>162450977</v>
      </c>
      <c r="E2706" t="s">
        <v>13</v>
      </c>
      <c r="F2706" t="s">
        <v>7560</v>
      </c>
      <c r="G2706" t="s">
        <v>13</v>
      </c>
      <c r="H2706" t="s">
        <v>13</v>
      </c>
      <c r="I2706" t="s">
        <v>46</v>
      </c>
    </row>
    <row r="2707" spans="1:9" x14ac:dyDescent="0.25">
      <c r="A2707" t="s">
        <v>7561</v>
      </c>
      <c r="B2707" t="s">
        <v>10</v>
      </c>
      <c r="C2707">
        <v>181</v>
      </c>
      <c r="D2707">
        <v>162450978</v>
      </c>
      <c r="E2707" t="s">
        <v>13</v>
      </c>
      <c r="F2707" t="s">
        <v>7562</v>
      </c>
      <c r="G2707" t="s">
        <v>13</v>
      </c>
      <c r="H2707" t="s">
        <v>13</v>
      </c>
      <c r="I2707" t="s">
        <v>46</v>
      </c>
    </row>
    <row r="2708" spans="1:9" x14ac:dyDescent="0.25">
      <c r="A2708" t="s">
        <v>7563</v>
      </c>
      <c r="B2708" t="s">
        <v>10</v>
      </c>
      <c r="C2708">
        <v>180</v>
      </c>
      <c r="D2708">
        <v>162450979</v>
      </c>
      <c r="E2708" t="s">
        <v>13</v>
      </c>
      <c r="F2708" t="s">
        <v>7564</v>
      </c>
      <c r="G2708" t="s">
        <v>13</v>
      </c>
      <c r="H2708" t="s">
        <v>13</v>
      </c>
      <c r="I2708" t="s">
        <v>46</v>
      </c>
    </row>
    <row r="2709" spans="1:9" x14ac:dyDescent="0.25">
      <c r="A2709" t="s">
        <v>7565</v>
      </c>
      <c r="B2709" t="s">
        <v>10</v>
      </c>
      <c r="C2709">
        <v>274</v>
      </c>
      <c r="D2709">
        <v>162450980</v>
      </c>
      <c r="E2709" t="s">
        <v>13</v>
      </c>
      <c r="F2709" t="s">
        <v>7566</v>
      </c>
      <c r="G2709" t="s">
        <v>13</v>
      </c>
      <c r="H2709" t="s">
        <v>13</v>
      </c>
      <c r="I2709" t="s">
        <v>46</v>
      </c>
    </row>
    <row r="2710" spans="1:9" x14ac:dyDescent="0.25">
      <c r="A2710" t="s">
        <v>7567</v>
      </c>
      <c r="B2710" t="s">
        <v>10</v>
      </c>
      <c r="C2710">
        <v>60</v>
      </c>
      <c r="D2710">
        <v>162450981</v>
      </c>
      <c r="E2710" t="s">
        <v>13</v>
      </c>
      <c r="F2710" t="s">
        <v>7568</v>
      </c>
      <c r="G2710" t="s">
        <v>13</v>
      </c>
      <c r="H2710" t="s">
        <v>13</v>
      </c>
      <c r="I2710" t="s">
        <v>46</v>
      </c>
    </row>
    <row r="2711" spans="1:9" x14ac:dyDescent="0.25">
      <c r="A2711" t="s">
        <v>7569</v>
      </c>
      <c r="B2711" t="s">
        <v>10</v>
      </c>
      <c r="C2711">
        <v>140</v>
      </c>
      <c r="D2711">
        <v>162450982</v>
      </c>
      <c r="E2711" t="s">
        <v>7570</v>
      </c>
      <c r="F2711" t="s">
        <v>7571</v>
      </c>
      <c r="G2711" t="s">
        <v>13</v>
      </c>
      <c r="H2711" t="s">
        <v>7572</v>
      </c>
      <c r="I2711" t="s">
        <v>7573</v>
      </c>
    </row>
    <row r="2712" spans="1:9" x14ac:dyDescent="0.25">
      <c r="A2712" t="s">
        <v>7574</v>
      </c>
      <c r="B2712" t="s">
        <v>13</v>
      </c>
      <c r="C2712">
        <v>269</v>
      </c>
      <c r="D2712">
        <v>162450983</v>
      </c>
      <c r="E2712" t="s">
        <v>13</v>
      </c>
      <c r="F2712" t="s">
        <v>7575</v>
      </c>
      <c r="G2712" t="s">
        <v>13</v>
      </c>
      <c r="H2712" t="s">
        <v>3010</v>
      </c>
      <c r="I2712" t="s">
        <v>1858</v>
      </c>
    </row>
    <row r="2713" spans="1:9" x14ac:dyDescent="0.25">
      <c r="A2713" t="s">
        <v>7576</v>
      </c>
      <c r="B2713" t="s">
        <v>13</v>
      </c>
      <c r="C2713">
        <v>157</v>
      </c>
      <c r="D2713">
        <v>162450984</v>
      </c>
      <c r="E2713" t="s">
        <v>13</v>
      </c>
      <c r="F2713" t="s">
        <v>7577</v>
      </c>
      <c r="G2713" t="s">
        <v>13</v>
      </c>
      <c r="H2713" t="s">
        <v>13</v>
      </c>
      <c r="I2713" t="s">
        <v>46</v>
      </c>
    </row>
    <row r="2714" spans="1:9" x14ac:dyDescent="0.25">
      <c r="A2714" t="s">
        <v>7578</v>
      </c>
      <c r="B2714" t="s">
        <v>10</v>
      </c>
      <c r="C2714">
        <v>499</v>
      </c>
      <c r="D2714">
        <v>162450985</v>
      </c>
      <c r="E2714" t="s">
        <v>13</v>
      </c>
      <c r="F2714" t="s">
        <v>7579</v>
      </c>
      <c r="G2714" t="s">
        <v>13</v>
      </c>
      <c r="H2714" t="s">
        <v>13</v>
      </c>
      <c r="I2714" t="s">
        <v>46</v>
      </c>
    </row>
    <row r="2715" spans="1:9" x14ac:dyDescent="0.25">
      <c r="A2715" t="s">
        <v>7580</v>
      </c>
      <c r="B2715" t="s">
        <v>13</v>
      </c>
      <c r="C2715">
        <v>287</v>
      </c>
      <c r="D2715">
        <v>162450986</v>
      </c>
      <c r="E2715" t="s">
        <v>13</v>
      </c>
      <c r="F2715" t="s">
        <v>7581</v>
      </c>
      <c r="G2715" t="s">
        <v>13</v>
      </c>
      <c r="H2715" t="s">
        <v>591</v>
      </c>
      <c r="I2715" t="s">
        <v>3865</v>
      </c>
    </row>
    <row r="2716" spans="1:9" x14ac:dyDescent="0.25">
      <c r="A2716" t="s">
        <v>7582</v>
      </c>
      <c r="B2716" t="s">
        <v>10</v>
      </c>
      <c r="C2716">
        <v>172</v>
      </c>
      <c r="D2716">
        <v>162450987</v>
      </c>
      <c r="E2716" t="s">
        <v>7583</v>
      </c>
      <c r="F2716" t="s">
        <v>7584</v>
      </c>
      <c r="G2716" t="s">
        <v>13</v>
      </c>
      <c r="H2716" t="s">
        <v>5395</v>
      </c>
      <c r="I2716" t="s">
        <v>7585</v>
      </c>
    </row>
    <row r="2717" spans="1:9" x14ac:dyDescent="0.25">
      <c r="A2717" t="s">
        <v>7586</v>
      </c>
      <c r="B2717" t="s">
        <v>10</v>
      </c>
      <c r="C2717">
        <v>882</v>
      </c>
      <c r="D2717">
        <v>162450988</v>
      </c>
      <c r="E2717" t="s">
        <v>7587</v>
      </c>
      <c r="F2717" t="s">
        <v>7588</v>
      </c>
      <c r="G2717" t="s">
        <v>13</v>
      </c>
      <c r="H2717" t="s">
        <v>7589</v>
      </c>
      <c r="I2717" t="s">
        <v>7590</v>
      </c>
    </row>
    <row r="2718" spans="1:9" x14ac:dyDescent="0.25">
      <c r="A2718" t="s">
        <v>7591</v>
      </c>
      <c r="B2718" t="s">
        <v>10</v>
      </c>
      <c r="C2718">
        <v>330</v>
      </c>
      <c r="D2718">
        <v>162450989</v>
      </c>
      <c r="E2718" t="s">
        <v>7592</v>
      </c>
      <c r="F2718" t="s">
        <v>7593</v>
      </c>
      <c r="G2718" t="s">
        <v>13</v>
      </c>
      <c r="H2718" t="s">
        <v>7594</v>
      </c>
      <c r="I2718" t="s">
        <v>7595</v>
      </c>
    </row>
    <row r="2719" spans="1:9" x14ac:dyDescent="0.25">
      <c r="A2719" t="s">
        <v>7596</v>
      </c>
      <c r="B2719" t="s">
        <v>10</v>
      </c>
      <c r="C2719">
        <v>393</v>
      </c>
      <c r="D2719">
        <v>162450990</v>
      </c>
      <c r="E2719" t="s">
        <v>13</v>
      </c>
      <c r="F2719" t="s">
        <v>7597</v>
      </c>
      <c r="G2719" t="s">
        <v>13</v>
      </c>
      <c r="H2719" t="s">
        <v>13</v>
      </c>
      <c r="I2719" t="s">
        <v>46</v>
      </c>
    </row>
    <row r="2720" spans="1:9" x14ac:dyDescent="0.25">
      <c r="A2720" t="s">
        <v>7598</v>
      </c>
      <c r="B2720" t="s">
        <v>10</v>
      </c>
      <c r="C2720">
        <v>800</v>
      </c>
      <c r="D2720">
        <v>162450991</v>
      </c>
      <c r="E2720" t="s">
        <v>13</v>
      </c>
      <c r="F2720" t="s">
        <v>7599</v>
      </c>
      <c r="G2720" t="s">
        <v>13</v>
      </c>
      <c r="H2720" t="s">
        <v>374</v>
      </c>
      <c r="I2720" t="s">
        <v>46</v>
      </c>
    </row>
    <row r="2721" spans="1:9" x14ac:dyDescent="0.25">
      <c r="A2721" t="s">
        <v>7600</v>
      </c>
      <c r="B2721" t="s">
        <v>10</v>
      </c>
      <c r="C2721">
        <v>579</v>
      </c>
      <c r="D2721">
        <v>162450992</v>
      </c>
      <c r="E2721" t="s">
        <v>13</v>
      </c>
      <c r="F2721" t="s">
        <v>7601</v>
      </c>
      <c r="G2721" t="s">
        <v>13</v>
      </c>
      <c r="H2721" t="s">
        <v>371</v>
      </c>
      <c r="I2721" t="s">
        <v>46</v>
      </c>
    </row>
    <row r="2722" spans="1:9" x14ac:dyDescent="0.25">
      <c r="A2722" t="s">
        <v>7602</v>
      </c>
      <c r="B2722" t="s">
        <v>10</v>
      </c>
      <c r="C2722">
        <v>180</v>
      </c>
      <c r="D2722">
        <v>162450993</v>
      </c>
      <c r="E2722" t="s">
        <v>13</v>
      </c>
      <c r="F2722" t="s">
        <v>7603</v>
      </c>
      <c r="G2722" t="s">
        <v>13</v>
      </c>
      <c r="H2722" t="s">
        <v>13</v>
      </c>
      <c r="I2722" t="s">
        <v>46</v>
      </c>
    </row>
    <row r="2723" spans="1:9" x14ac:dyDescent="0.25">
      <c r="A2723" t="s">
        <v>7604</v>
      </c>
      <c r="B2723" t="s">
        <v>10</v>
      </c>
      <c r="C2723">
        <v>333</v>
      </c>
      <c r="D2723">
        <v>162450994</v>
      </c>
      <c r="E2723" t="s">
        <v>7605</v>
      </c>
      <c r="F2723" t="s">
        <v>7606</v>
      </c>
      <c r="G2723" t="s">
        <v>13</v>
      </c>
      <c r="H2723" t="s">
        <v>551</v>
      </c>
      <c r="I2723" t="s">
        <v>7607</v>
      </c>
    </row>
    <row r="2724" spans="1:9" x14ac:dyDescent="0.25">
      <c r="A2724" t="s">
        <v>7608</v>
      </c>
      <c r="B2724" t="s">
        <v>13</v>
      </c>
      <c r="C2724">
        <v>711</v>
      </c>
      <c r="D2724">
        <v>162450995</v>
      </c>
      <c r="E2724" t="s">
        <v>13</v>
      </c>
      <c r="F2724" t="s">
        <v>7609</v>
      </c>
      <c r="G2724" t="s">
        <v>13</v>
      </c>
      <c r="H2724" t="s">
        <v>13</v>
      </c>
      <c r="I2724" t="s">
        <v>46</v>
      </c>
    </row>
    <row r="2725" spans="1:9" x14ac:dyDescent="0.25">
      <c r="A2725" t="s">
        <v>7610</v>
      </c>
      <c r="B2725" t="s">
        <v>10</v>
      </c>
      <c r="C2725">
        <v>386</v>
      </c>
      <c r="D2725">
        <v>162450996</v>
      </c>
      <c r="E2725" t="s">
        <v>13</v>
      </c>
      <c r="F2725" t="s">
        <v>7611</v>
      </c>
      <c r="G2725" t="s">
        <v>13</v>
      </c>
      <c r="H2725" t="s">
        <v>7612</v>
      </c>
      <c r="I2725" t="s">
        <v>46</v>
      </c>
    </row>
    <row r="2726" spans="1:9" x14ac:dyDescent="0.25">
      <c r="A2726" t="s">
        <v>7613</v>
      </c>
      <c r="B2726" t="s">
        <v>10</v>
      </c>
      <c r="C2726">
        <v>323</v>
      </c>
      <c r="D2726">
        <v>162450997</v>
      </c>
      <c r="E2726" t="s">
        <v>13</v>
      </c>
      <c r="F2726" t="s">
        <v>7614</v>
      </c>
      <c r="G2726" t="s">
        <v>13</v>
      </c>
      <c r="H2726" t="s">
        <v>7615</v>
      </c>
      <c r="I2726" t="s">
        <v>3860</v>
      </c>
    </row>
    <row r="2727" spans="1:9" x14ac:dyDescent="0.25">
      <c r="A2727" t="s">
        <v>7616</v>
      </c>
      <c r="B2727" t="s">
        <v>10</v>
      </c>
      <c r="C2727">
        <v>93</v>
      </c>
      <c r="D2727">
        <v>162450998</v>
      </c>
      <c r="E2727" t="s">
        <v>13</v>
      </c>
      <c r="F2727" t="s">
        <v>7617</v>
      </c>
      <c r="G2727" t="s">
        <v>13</v>
      </c>
      <c r="H2727" t="s">
        <v>13</v>
      </c>
      <c r="I2727" t="s">
        <v>46</v>
      </c>
    </row>
    <row r="2728" spans="1:9" x14ac:dyDescent="0.25">
      <c r="A2728" t="s">
        <v>7618</v>
      </c>
      <c r="B2728" t="s">
        <v>10</v>
      </c>
      <c r="C2728">
        <v>1002</v>
      </c>
      <c r="D2728">
        <v>162450999</v>
      </c>
      <c r="E2728" t="s">
        <v>13</v>
      </c>
      <c r="F2728" t="s">
        <v>7619</v>
      </c>
      <c r="G2728" t="s">
        <v>13</v>
      </c>
      <c r="H2728" t="s">
        <v>7620</v>
      </c>
      <c r="I2728" t="s">
        <v>6902</v>
      </c>
    </row>
    <row r="2729" spans="1:9" x14ac:dyDescent="0.25">
      <c r="A2729" t="s">
        <v>7621</v>
      </c>
      <c r="B2729" t="s">
        <v>10</v>
      </c>
      <c r="C2729">
        <v>459</v>
      </c>
      <c r="D2729">
        <v>162451000</v>
      </c>
      <c r="E2729" t="s">
        <v>7622</v>
      </c>
      <c r="F2729" t="s">
        <v>7623</v>
      </c>
      <c r="G2729" t="s">
        <v>13</v>
      </c>
      <c r="H2729" t="s">
        <v>7505</v>
      </c>
      <c r="I2729" t="s">
        <v>7624</v>
      </c>
    </row>
    <row r="2730" spans="1:9" x14ac:dyDescent="0.25">
      <c r="A2730" t="s">
        <v>7625</v>
      </c>
      <c r="B2730" t="s">
        <v>10</v>
      </c>
      <c r="C2730">
        <v>514</v>
      </c>
      <c r="D2730">
        <v>162451001</v>
      </c>
      <c r="E2730" t="s">
        <v>13</v>
      </c>
      <c r="F2730" t="s">
        <v>7626</v>
      </c>
      <c r="G2730" t="s">
        <v>13</v>
      </c>
      <c r="H2730" t="s">
        <v>7627</v>
      </c>
      <c r="I2730" t="s">
        <v>46</v>
      </c>
    </row>
    <row r="2731" spans="1:9" x14ac:dyDescent="0.25">
      <c r="A2731" t="s">
        <v>7628</v>
      </c>
      <c r="B2731" t="s">
        <v>13</v>
      </c>
      <c r="C2731">
        <v>1443</v>
      </c>
      <c r="D2731">
        <v>162451002</v>
      </c>
      <c r="E2731" t="s">
        <v>13</v>
      </c>
      <c r="F2731" t="s">
        <v>7629</v>
      </c>
      <c r="G2731" t="s">
        <v>13</v>
      </c>
      <c r="H2731" t="s">
        <v>721</v>
      </c>
      <c r="I2731" t="s">
        <v>19</v>
      </c>
    </row>
    <row r="2732" spans="1:9" x14ac:dyDescent="0.25">
      <c r="A2732" t="s">
        <v>7630</v>
      </c>
      <c r="B2732" t="s">
        <v>10</v>
      </c>
      <c r="C2732">
        <v>490</v>
      </c>
      <c r="D2732">
        <v>162451003</v>
      </c>
      <c r="E2732" t="s">
        <v>13</v>
      </c>
      <c r="F2732" t="s">
        <v>7631</v>
      </c>
      <c r="G2732" t="s">
        <v>13</v>
      </c>
      <c r="H2732" t="s">
        <v>13</v>
      </c>
      <c r="I2732" t="s">
        <v>46</v>
      </c>
    </row>
    <row r="2733" spans="1:9" x14ac:dyDescent="0.25">
      <c r="A2733" t="s">
        <v>7632</v>
      </c>
      <c r="B2733" t="s">
        <v>13</v>
      </c>
      <c r="C2733">
        <v>849</v>
      </c>
      <c r="D2733">
        <v>162451004</v>
      </c>
      <c r="E2733" t="s">
        <v>13</v>
      </c>
      <c r="F2733" t="s">
        <v>7633</v>
      </c>
      <c r="G2733" t="s">
        <v>13</v>
      </c>
      <c r="H2733" t="s">
        <v>13</v>
      </c>
      <c r="I2733" t="s">
        <v>407</v>
      </c>
    </row>
    <row r="2734" spans="1:9" x14ac:dyDescent="0.25">
      <c r="A2734" t="s">
        <v>7634</v>
      </c>
      <c r="B2734" t="s">
        <v>13</v>
      </c>
      <c r="C2734">
        <v>855</v>
      </c>
      <c r="D2734">
        <v>162451005</v>
      </c>
      <c r="E2734" t="s">
        <v>13</v>
      </c>
      <c r="F2734" t="s">
        <v>7635</v>
      </c>
      <c r="G2734" t="s">
        <v>13</v>
      </c>
      <c r="H2734" t="s">
        <v>7636</v>
      </c>
      <c r="I2734" t="s">
        <v>7637</v>
      </c>
    </row>
    <row r="2735" spans="1:9" x14ac:dyDescent="0.25">
      <c r="A2735" t="s">
        <v>7638</v>
      </c>
      <c r="B2735" t="s">
        <v>13</v>
      </c>
      <c r="C2735">
        <v>499</v>
      </c>
      <c r="D2735">
        <v>162451006</v>
      </c>
      <c r="E2735" t="s">
        <v>7639</v>
      </c>
      <c r="F2735" t="s">
        <v>7640</v>
      </c>
      <c r="G2735" t="s">
        <v>13</v>
      </c>
      <c r="H2735" t="s">
        <v>3610</v>
      </c>
      <c r="I2735" t="s">
        <v>7641</v>
      </c>
    </row>
    <row r="2736" spans="1:9" x14ac:dyDescent="0.25">
      <c r="A2736" t="s">
        <v>7642</v>
      </c>
      <c r="B2736" t="s">
        <v>10</v>
      </c>
      <c r="C2736">
        <v>167</v>
      </c>
      <c r="D2736">
        <v>162451007</v>
      </c>
      <c r="E2736" t="s">
        <v>13</v>
      </c>
      <c r="F2736" t="s">
        <v>7643</v>
      </c>
      <c r="G2736" t="s">
        <v>13</v>
      </c>
      <c r="H2736" t="s">
        <v>13</v>
      </c>
      <c r="I2736" t="s">
        <v>46</v>
      </c>
    </row>
    <row r="2737" spans="1:9" x14ac:dyDescent="0.25">
      <c r="A2737" t="s">
        <v>7644</v>
      </c>
      <c r="B2737" t="s">
        <v>10</v>
      </c>
      <c r="C2737">
        <v>454</v>
      </c>
      <c r="D2737">
        <v>162451008</v>
      </c>
      <c r="E2737" t="s">
        <v>7645</v>
      </c>
      <c r="F2737" t="s">
        <v>7646</v>
      </c>
      <c r="G2737" t="s">
        <v>13</v>
      </c>
      <c r="H2737" t="s">
        <v>3028</v>
      </c>
      <c r="I2737" t="s">
        <v>7647</v>
      </c>
    </row>
    <row r="2738" spans="1:9" x14ac:dyDescent="0.25">
      <c r="A2738" t="s">
        <v>7648</v>
      </c>
      <c r="B2738" t="s">
        <v>10</v>
      </c>
      <c r="C2738">
        <v>1043</v>
      </c>
      <c r="D2738">
        <v>162451009</v>
      </c>
      <c r="E2738" t="s">
        <v>7649</v>
      </c>
      <c r="F2738" t="s">
        <v>7650</v>
      </c>
      <c r="G2738" t="s">
        <v>13</v>
      </c>
      <c r="H2738" t="s">
        <v>7651</v>
      </c>
      <c r="I2738" t="s">
        <v>7652</v>
      </c>
    </row>
    <row r="2739" spans="1:9" x14ac:dyDescent="0.25">
      <c r="A2739" t="s">
        <v>7653</v>
      </c>
      <c r="B2739" t="s">
        <v>10</v>
      </c>
      <c r="C2739">
        <v>192</v>
      </c>
      <c r="D2739">
        <v>162451010</v>
      </c>
      <c r="E2739" t="s">
        <v>7654</v>
      </c>
      <c r="F2739" t="s">
        <v>7655</v>
      </c>
      <c r="G2739" t="s">
        <v>13</v>
      </c>
      <c r="H2739" t="s">
        <v>1948</v>
      </c>
      <c r="I2739" t="s">
        <v>7656</v>
      </c>
    </row>
    <row r="2740" spans="1:9" x14ac:dyDescent="0.25">
      <c r="A2740" t="s">
        <v>7657</v>
      </c>
      <c r="B2740" t="s">
        <v>13</v>
      </c>
      <c r="C2740">
        <v>522</v>
      </c>
      <c r="D2740">
        <v>162451011</v>
      </c>
      <c r="E2740" t="s">
        <v>13</v>
      </c>
      <c r="F2740" t="s">
        <v>7658</v>
      </c>
      <c r="G2740" t="s">
        <v>13</v>
      </c>
      <c r="H2740" t="s">
        <v>7659</v>
      </c>
      <c r="I2740" t="s">
        <v>4637</v>
      </c>
    </row>
    <row r="2741" spans="1:9" x14ac:dyDescent="0.25">
      <c r="A2741" t="s">
        <v>7660</v>
      </c>
      <c r="B2741" t="s">
        <v>13</v>
      </c>
      <c r="C2741">
        <v>410</v>
      </c>
      <c r="D2741">
        <v>162451012</v>
      </c>
      <c r="E2741" t="s">
        <v>13</v>
      </c>
      <c r="F2741" t="s">
        <v>7661</v>
      </c>
      <c r="G2741" t="s">
        <v>13</v>
      </c>
      <c r="H2741" t="s">
        <v>13</v>
      </c>
      <c r="I2741" t="s">
        <v>46</v>
      </c>
    </row>
    <row r="2742" spans="1:9" x14ac:dyDescent="0.25">
      <c r="A2742" t="s">
        <v>7662</v>
      </c>
      <c r="B2742" t="s">
        <v>10</v>
      </c>
      <c r="C2742">
        <v>632</v>
      </c>
      <c r="D2742">
        <v>162451013</v>
      </c>
      <c r="E2742" t="s">
        <v>13</v>
      </c>
      <c r="F2742" t="s">
        <v>7663</v>
      </c>
      <c r="G2742" t="s">
        <v>13</v>
      </c>
      <c r="H2742" t="s">
        <v>13</v>
      </c>
      <c r="I2742" t="s">
        <v>46</v>
      </c>
    </row>
    <row r="2743" spans="1:9" x14ac:dyDescent="0.25">
      <c r="A2743" t="s">
        <v>7664</v>
      </c>
      <c r="B2743" t="s">
        <v>13</v>
      </c>
      <c r="C2743">
        <v>347</v>
      </c>
      <c r="D2743">
        <v>162451014</v>
      </c>
      <c r="E2743" t="s">
        <v>13</v>
      </c>
      <c r="F2743" t="s">
        <v>7665</v>
      </c>
      <c r="G2743" t="s">
        <v>13</v>
      </c>
      <c r="H2743" t="s">
        <v>2732</v>
      </c>
      <c r="I2743" t="s">
        <v>46</v>
      </c>
    </row>
    <row r="2744" spans="1:9" x14ac:dyDescent="0.25">
      <c r="A2744" t="s">
        <v>7666</v>
      </c>
      <c r="B2744" t="s">
        <v>10</v>
      </c>
      <c r="C2744">
        <v>932</v>
      </c>
      <c r="D2744">
        <v>162451015</v>
      </c>
      <c r="E2744" t="s">
        <v>13</v>
      </c>
      <c r="F2744" t="s">
        <v>7667</v>
      </c>
      <c r="G2744" t="s">
        <v>13</v>
      </c>
      <c r="H2744" t="s">
        <v>304</v>
      </c>
      <c r="I2744" t="s">
        <v>46</v>
      </c>
    </row>
    <row r="2745" spans="1:9" x14ac:dyDescent="0.25">
      <c r="A2745" t="s">
        <v>7668</v>
      </c>
      <c r="B2745" t="s">
        <v>13</v>
      </c>
      <c r="C2745">
        <v>457</v>
      </c>
      <c r="D2745">
        <v>162451016</v>
      </c>
      <c r="E2745" t="s">
        <v>13</v>
      </c>
      <c r="F2745" t="s">
        <v>7669</v>
      </c>
      <c r="G2745" t="s">
        <v>13</v>
      </c>
      <c r="H2745" t="s">
        <v>6176</v>
      </c>
      <c r="I2745" t="s">
        <v>7670</v>
      </c>
    </row>
    <row r="2746" spans="1:9" x14ac:dyDescent="0.25">
      <c r="A2746" t="s">
        <v>7671</v>
      </c>
      <c r="B2746" t="s">
        <v>13</v>
      </c>
      <c r="C2746">
        <v>245</v>
      </c>
      <c r="D2746">
        <v>162451017</v>
      </c>
      <c r="E2746" t="s">
        <v>13</v>
      </c>
      <c r="F2746" t="s">
        <v>7672</v>
      </c>
      <c r="G2746" t="s">
        <v>13</v>
      </c>
      <c r="H2746" t="s">
        <v>484</v>
      </c>
      <c r="I2746" t="s">
        <v>616</v>
      </c>
    </row>
    <row r="2747" spans="1:9" x14ac:dyDescent="0.25">
      <c r="A2747" t="s">
        <v>7673</v>
      </c>
      <c r="B2747" t="s">
        <v>10</v>
      </c>
      <c r="C2747">
        <v>1713</v>
      </c>
      <c r="D2747">
        <v>162451018</v>
      </c>
      <c r="E2747" t="s">
        <v>13</v>
      </c>
      <c r="F2747" t="s">
        <v>7674</v>
      </c>
      <c r="G2747" t="s">
        <v>13</v>
      </c>
      <c r="H2747" t="s">
        <v>721</v>
      </c>
      <c r="I2747" t="s">
        <v>19</v>
      </c>
    </row>
    <row r="2748" spans="1:9" x14ac:dyDescent="0.25">
      <c r="A2748" t="s">
        <v>7675</v>
      </c>
      <c r="B2748" t="s">
        <v>13</v>
      </c>
      <c r="C2748">
        <v>183</v>
      </c>
      <c r="D2748">
        <v>162451019</v>
      </c>
      <c r="E2748" t="s">
        <v>13</v>
      </c>
      <c r="F2748" t="s">
        <v>7676</v>
      </c>
      <c r="G2748" t="s">
        <v>13</v>
      </c>
      <c r="H2748" t="s">
        <v>13</v>
      </c>
      <c r="I2748" t="s">
        <v>46</v>
      </c>
    </row>
    <row r="2749" spans="1:9" x14ac:dyDescent="0.25">
      <c r="A2749" t="s">
        <v>7677</v>
      </c>
      <c r="B2749" t="s">
        <v>10</v>
      </c>
      <c r="C2749">
        <v>769</v>
      </c>
      <c r="D2749">
        <v>162451020</v>
      </c>
      <c r="E2749" t="s">
        <v>13</v>
      </c>
      <c r="F2749" t="s">
        <v>7678</v>
      </c>
      <c r="G2749" t="s">
        <v>13</v>
      </c>
      <c r="H2749" t="s">
        <v>13</v>
      </c>
      <c r="I2749" t="s">
        <v>46</v>
      </c>
    </row>
    <row r="2750" spans="1:9" x14ac:dyDescent="0.25">
      <c r="A2750" t="s">
        <v>7679</v>
      </c>
      <c r="B2750" t="s">
        <v>10</v>
      </c>
      <c r="C2750">
        <v>118</v>
      </c>
      <c r="D2750">
        <v>162451021</v>
      </c>
      <c r="E2750" t="s">
        <v>13</v>
      </c>
      <c r="F2750" t="s">
        <v>7680</v>
      </c>
      <c r="G2750" t="s">
        <v>13</v>
      </c>
      <c r="H2750" t="s">
        <v>13</v>
      </c>
      <c r="I2750" t="s">
        <v>46</v>
      </c>
    </row>
    <row r="2751" spans="1:9" x14ac:dyDescent="0.25">
      <c r="A2751" t="s">
        <v>7681</v>
      </c>
      <c r="B2751" t="s">
        <v>10</v>
      </c>
      <c r="C2751">
        <v>172</v>
      </c>
      <c r="D2751">
        <v>162451022</v>
      </c>
      <c r="E2751" t="s">
        <v>13</v>
      </c>
      <c r="F2751" t="s">
        <v>7682</v>
      </c>
      <c r="G2751" t="s">
        <v>13</v>
      </c>
      <c r="H2751" t="s">
        <v>1470</v>
      </c>
      <c r="I2751" t="s">
        <v>46</v>
      </c>
    </row>
    <row r="2752" spans="1:9" x14ac:dyDescent="0.25">
      <c r="A2752" t="s">
        <v>7683</v>
      </c>
      <c r="B2752" t="s">
        <v>13</v>
      </c>
      <c r="C2752">
        <v>235</v>
      </c>
      <c r="D2752">
        <v>162451023</v>
      </c>
      <c r="E2752" t="s">
        <v>13</v>
      </c>
      <c r="F2752" t="s">
        <v>7684</v>
      </c>
      <c r="G2752" t="s">
        <v>13</v>
      </c>
      <c r="H2752" t="s">
        <v>13</v>
      </c>
      <c r="I2752" t="s">
        <v>46</v>
      </c>
    </row>
    <row r="2753" spans="1:9" x14ac:dyDescent="0.25">
      <c r="A2753" t="s">
        <v>7685</v>
      </c>
      <c r="B2753" t="s">
        <v>13</v>
      </c>
      <c r="C2753">
        <v>428</v>
      </c>
      <c r="D2753">
        <v>162451024</v>
      </c>
      <c r="E2753" t="s">
        <v>13</v>
      </c>
      <c r="F2753" t="s">
        <v>7686</v>
      </c>
      <c r="G2753" t="s">
        <v>13</v>
      </c>
      <c r="H2753" t="s">
        <v>2001</v>
      </c>
      <c r="I2753" t="s">
        <v>46</v>
      </c>
    </row>
    <row r="2754" spans="1:9" x14ac:dyDescent="0.25">
      <c r="A2754" t="s">
        <v>7687</v>
      </c>
      <c r="B2754" t="s">
        <v>13</v>
      </c>
      <c r="C2754">
        <v>1494</v>
      </c>
      <c r="D2754">
        <v>162451025</v>
      </c>
      <c r="E2754" t="s">
        <v>13</v>
      </c>
      <c r="F2754" t="s">
        <v>7688</v>
      </c>
      <c r="G2754" t="s">
        <v>13</v>
      </c>
      <c r="H2754" t="s">
        <v>18</v>
      </c>
      <c r="I2754" t="s">
        <v>19</v>
      </c>
    </row>
    <row r="2755" spans="1:9" x14ac:dyDescent="0.25">
      <c r="A2755" t="s">
        <v>7689</v>
      </c>
      <c r="B2755" t="s">
        <v>10</v>
      </c>
      <c r="C2755">
        <v>577</v>
      </c>
      <c r="D2755">
        <v>162451026</v>
      </c>
      <c r="E2755" t="s">
        <v>13</v>
      </c>
      <c r="F2755" t="s">
        <v>7690</v>
      </c>
      <c r="G2755" t="s">
        <v>13</v>
      </c>
      <c r="H2755" t="s">
        <v>7691</v>
      </c>
      <c r="I2755" t="s">
        <v>920</v>
      </c>
    </row>
    <row r="2756" spans="1:9" x14ac:dyDescent="0.25">
      <c r="A2756" t="s">
        <v>7692</v>
      </c>
      <c r="B2756" t="s">
        <v>10</v>
      </c>
      <c r="C2756">
        <v>94</v>
      </c>
      <c r="D2756">
        <v>162451027</v>
      </c>
      <c r="E2756" t="s">
        <v>7693</v>
      </c>
      <c r="F2756" t="s">
        <v>7694</v>
      </c>
      <c r="G2756" t="s">
        <v>13</v>
      </c>
      <c r="H2756" t="s">
        <v>7695</v>
      </c>
      <c r="I2756" t="s">
        <v>3251</v>
      </c>
    </row>
    <row r="2757" spans="1:9" x14ac:dyDescent="0.25">
      <c r="A2757" t="s">
        <v>7696</v>
      </c>
      <c r="B2757" t="s">
        <v>10</v>
      </c>
      <c r="C2757">
        <v>331</v>
      </c>
      <c r="D2757">
        <v>162451028</v>
      </c>
      <c r="E2757" t="s">
        <v>13</v>
      </c>
      <c r="F2757" t="s">
        <v>7697</v>
      </c>
      <c r="G2757" t="s">
        <v>13</v>
      </c>
      <c r="H2757" t="s">
        <v>2091</v>
      </c>
      <c r="I2757" t="s">
        <v>46</v>
      </c>
    </row>
    <row r="2758" spans="1:9" x14ac:dyDescent="0.25">
      <c r="A2758" t="s">
        <v>7698</v>
      </c>
      <c r="B2758" t="s">
        <v>10</v>
      </c>
      <c r="C2758">
        <v>479</v>
      </c>
      <c r="D2758">
        <v>162451029</v>
      </c>
      <c r="E2758" t="s">
        <v>13</v>
      </c>
      <c r="F2758" t="s">
        <v>7699</v>
      </c>
      <c r="G2758" t="s">
        <v>13</v>
      </c>
      <c r="H2758" t="s">
        <v>535</v>
      </c>
      <c r="I2758" t="s">
        <v>7700</v>
      </c>
    </row>
    <row r="2759" spans="1:9" x14ac:dyDescent="0.25">
      <c r="A2759" t="s">
        <v>7701</v>
      </c>
      <c r="B2759" t="s">
        <v>10</v>
      </c>
      <c r="C2759">
        <v>307</v>
      </c>
      <c r="D2759">
        <v>162451030</v>
      </c>
      <c r="E2759" t="s">
        <v>13</v>
      </c>
      <c r="F2759" t="s">
        <v>7702</v>
      </c>
      <c r="G2759" t="s">
        <v>13</v>
      </c>
      <c r="H2759" t="s">
        <v>539</v>
      </c>
      <c r="I2759" t="s">
        <v>540</v>
      </c>
    </row>
    <row r="2760" spans="1:9" x14ac:dyDescent="0.25">
      <c r="A2760" t="s">
        <v>7703</v>
      </c>
      <c r="B2760" t="s">
        <v>10</v>
      </c>
      <c r="C2760">
        <v>282</v>
      </c>
      <c r="D2760">
        <v>162451031</v>
      </c>
      <c r="E2760" t="s">
        <v>13</v>
      </c>
      <c r="F2760" t="s">
        <v>7704</v>
      </c>
      <c r="G2760" t="s">
        <v>13</v>
      </c>
      <c r="H2760" t="s">
        <v>543</v>
      </c>
      <c r="I2760" t="s">
        <v>544</v>
      </c>
    </row>
    <row r="2761" spans="1:9" x14ac:dyDescent="0.25">
      <c r="A2761" t="s">
        <v>7705</v>
      </c>
      <c r="B2761" t="s">
        <v>10</v>
      </c>
      <c r="C2761">
        <v>141</v>
      </c>
      <c r="D2761">
        <v>162451032</v>
      </c>
      <c r="E2761" t="s">
        <v>13</v>
      </c>
      <c r="F2761" t="s">
        <v>7706</v>
      </c>
      <c r="G2761" t="s">
        <v>13</v>
      </c>
      <c r="H2761" t="s">
        <v>2371</v>
      </c>
      <c r="I2761" t="s">
        <v>46</v>
      </c>
    </row>
    <row r="2762" spans="1:9" x14ac:dyDescent="0.25">
      <c r="A2762" t="s">
        <v>7707</v>
      </c>
      <c r="B2762" t="s">
        <v>10</v>
      </c>
      <c r="C2762">
        <v>794</v>
      </c>
      <c r="D2762">
        <v>162451033</v>
      </c>
      <c r="E2762" t="s">
        <v>13</v>
      </c>
      <c r="F2762" t="s">
        <v>7708</v>
      </c>
      <c r="G2762" t="s">
        <v>13</v>
      </c>
      <c r="H2762" t="s">
        <v>604</v>
      </c>
      <c r="I2762" t="s">
        <v>632</v>
      </c>
    </row>
    <row r="2763" spans="1:9" x14ac:dyDescent="0.25">
      <c r="A2763" t="s">
        <v>7709</v>
      </c>
      <c r="B2763" t="s">
        <v>10</v>
      </c>
      <c r="C2763">
        <v>602</v>
      </c>
      <c r="D2763">
        <v>162451034</v>
      </c>
      <c r="E2763" t="s">
        <v>13</v>
      </c>
      <c r="F2763" t="s">
        <v>7710</v>
      </c>
      <c r="G2763" t="s">
        <v>13</v>
      </c>
      <c r="H2763" t="s">
        <v>1340</v>
      </c>
      <c r="I2763" t="s">
        <v>1341</v>
      </c>
    </row>
    <row r="2764" spans="1:9" x14ac:dyDescent="0.25">
      <c r="A2764" t="s">
        <v>7711</v>
      </c>
      <c r="B2764" t="s">
        <v>10</v>
      </c>
      <c r="C2764">
        <v>378</v>
      </c>
      <c r="D2764">
        <v>162451035</v>
      </c>
      <c r="E2764" t="s">
        <v>13</v>
      </c>
      <c r="F2764" t="s">
        <v>7712</v>
      </c>
      <c r="G2764" t="s">
        <v>13</v>
      </c>
      <c r="H2764" t="s">
        <v>1763</v>
      </c>
      <c r="I2764" t="s">
        <v>2721</v>
      </c>
    </row>
    <row r="2765" spans="1:9" x14ac:dyDescent="0.25">
      <c r="A2765" t="s">
        <v>7713</v>
      </c>
      <c r="B2765" t="s">
        <v>10</v>
      </c>
      <c r="C2765">
        <v>460</v>
      </c>
      <c r="D2765">
        <v>162451036</v>
      </c>
      <c r="E2765" t="s">
        <v>13</v>
      </c>
      <c r="F2765" t="s">
        <v>7714</v>
      </c>
      <c r="G2765" t="s">
        <v>13</v>
      </c>
      <c r="H2765" t="s">
        <v>178</v>
      </c>
      <c r="I2765" t="s">
        <v>46</v>
      </c>
    </row>
    <row r="2766" spans="1:9" x14ac:dyDescent="0.25">
      <c r="A2766" t="s">
        <v>7715</v>
      </c>
      <c r="B2766" t="s">
        <v>13</v>
      </c>
      <c r="C2766">
        <v>347</v>
      </c>
      <c r="D2766">
        <v>162451038</v>
      </c>
      <c r="E2766" t="s">
        <v>13</v>
      </c>
      <c r="F2766" t="s">
        <v>7716</v>
      </c>
      <c r="G2766" t="s">
        <v>13</v>
      </c>
      <c r="H2766" t="s">
        <v>1233</v>
      </c>
      <c r="I2766" t="s">
        <v>7717</v>
      </c>
    </row>
    <row r="2767" spans="1:9" x14ac:dyDescent="0.25">
      <c r="A2767" t="s">
        <v>7718</v>
      </c>
      <c r="B2767" t="s">
        <v>10</v>
      </c>
      <c r="C2767">
        <v>196</v>
      </c>
      <c r="D2767">
        <v>162451037</v>
      </c>
      <c r="E2767" t="s">
        <v>13</v>
      </c>
      <c r="F2767" t="s">
        <v>7719</v>
      </c>
      <c r="G2767" t="s">
        <v>13</v>
      </c>
      <c r="H2767" t="s">
        <v>7720</v>
      </c>
      <c r="I2767" t="s">
        <v>46</v>
      </c>
    </row>
    <row r="2768" spans="1:9" x14ac:dyDescent="0.25">
      <c r="A2768" t="s">
        <v>7721</v>
      </c>
      <c r="B2768" t="s">
        <v>10</v>
      </c>
      <c r="C2768">
        <v>297</v>
      </c>
      <c r="D2768">
        <v>162451039</v>
      </c>
      <c r="E2768" t="s">
        <v>13</v>
      </c>
      <c r="F2768" t="s">
        <v>7722</v>
      </c>
      <c r="G2768" t="s">
        <v>13</v>
      </c>
      <c r="H2768" t="s">
        <v>18</v>
      </c>
      <c r="I2768" t="s">
        <v>19</v>
      </c>
    </row>
    <row r="2769" spans="1:9" x14ac:dyDescent="0.25">
      <c r="A2769" t="s">
        <v>7723</v>
      </c>
      <c r="B2769" t="s">
        <v>13</v>
      </c>
      <c r="C2769">
        <v>404</v>
      </c>
      <c r="D2769">
        <v>162451040</v>
      </c>
      <c r="E2769" t="s">
        <v>13</v>
      </c>
      <c r="F2769" t="s">
        <v>7724</v>
      </c>
      <c r="G2769" t="s">
        <v>13</v>
      </c>
      <c r="H2769" t="s">
        <v>13</v>
      </c>
      <c r="I2769" t="s">
        <v>46</v>
      </c>
    </row>
    <row r="2770" spans="1:9" x14ac:dyDescent="0.25">
      <c r="A2770" t="s">
        <v>7725</v>
      </c>
      <c r="B2770" t="s">
        <v>10</v>
      </c>
      <c r="C2770">
        <v>370</v>
      </c>
      <c r="D2770">
        <v>162451041</v>
      </c>
      <c r="E2770" t="s">
        <v>7726</v>
      </c>
      <c r="F2770" t="s">
        <v>7727</v>
      </c>
      <c r="G2770" t="s">
        <v>13</v>
      </c>
      <c r="H2770" t="s">
        <v>7728</v>
      </c>
      <c r="I2770" t="s">
        <v>7729</v>
      </c>
    </row>
    <row r="2771" spans="1:9" x14ac:dyDescent="0.25">
      <c r="A2771" t="s">
        <v>7730</v>
      </c>
      <c r="B2771" t="s">
        <v>10</v>
      </c>
      <c r="C2771">
        <v>525</v>
      </c>
      <c r="D2771">
        <v>162451042</v>
      </c>
      <c r="E2771" t="s">
        <v>7731</v>
      </c>
      <c r="F2771" t="s">
        <v>7732</v>
      </c>
      <c r="G2771" t="s">
        <v>13</v>
      </c>
      <c r="H2771" t="s">
        <v>7240</v>
      </c>
      <c r="I2771" t="s">
        <v>4207</v>
      </c>
    </row>
    <row r="2772" spans="1:9" x14ac:dyDescent="0.25">
      <c r="A2772" t="s">
        <v>7733</v>
      </c>
      <c r="B2772" t="s">
        <v>10</v>
      </c>
      <c r="C2772">
        <v>162</v>
      </c>
      <c r="D2772">
        <v>162451043</v>
      </c>
      <c r="E2772" t="s">
        <v>13</v>
      </c>
      <c r="F2772" t="s">
        <v>7734</v>
      </c>
      <c r="G2772" t="s">
        <v>13</v>
      </c>
      <c r="H2772" t="s">
        <v>235</v>
      </c>
      <c r="I2772" t="s">
        <v>46</v>
      </c>
    </row>
    <row r="2773" spans="1:9" x14ac:dyDescent="0.25">
      <c r="A2773" t="s">
        <v>7735</v>
      </c>
      <c r="B2773" t="s">
        <v>13</v>
      </c>
      <c r="C2773">
        <v>573</v>
      </c>
      <c r="D2773">
        <v>162451044</v>
      </c>
      <c r="E2773" t="s">
        <v>13</v>
      </c>
      <c r="F2773" t="s">
        <v>7736</v>
      </c>
      <c r="G2773" t="s">
        <v>13</v>
      </c>
      <c r="H2773" t="s">
        <v>13</v>
      </c>
      <c r="I2773" t="s">
        <v>46</v>
      </c>
    </row>
    <row r="2774" spans="1:9" x14ac:dyDescent="0.25">
      <c r="A2774" t="s">
        <v>7737</v>
      </c>
      <c r="B2774" t="s">
        <v>13</v>
      </c>
      <c r="C2774">
        <v>297</v>
      </c>
      <c r="D2774">
        <v>162451045</v>
      </c>
      <c r="E2774" t="s">
        <v>13</v>
      </c>
      <c r="F2774" t="s">
        <v>7738</v>
      </c>
      <c r="G2774" t="s">
        <v>13</v>
      </c>
      <c r="H2774" t="s">
        <v>317</v>
      </c>
      <c r="I2774" t="s">
        <v>318</v>
      </c>
    </row>
    <row r="2775" spans="1:9" x14ac:dyDescent="0.25">
      <c r="A2775" t="s">
        <v>7739</v>
      </c>
      <c r="B2775" t="s">
        <v>13</v>
      </c>
      <c r="C2775">
        <v>413</v>
      </c>
      <c r="D2775">
        <v>162451046</v>
      </c>
      <c r="E2775" t="s">
        <v>13</v>
      </c>
      <c r="F2775" t="s">
        <v>7740</v>
      </c>
      <c r="G2775" t="s">
        <v>13</v>
      </c>
      <c r="H2775" t="s">
        <v>13</v>
      </c>
      <c r="I2775" t="s">
        <v>46</v>
      </c>
    </row>
    <row r="2776" spans="1:9" x14ac:dyDescent="0.25">
      <c r="A2776" t="s">
        <v>7741</v>
      </c>
      <c r="B2776" t="s">
        <v>13</v>
      </c>
      <c r="C2776">
        <v>1526</v>
      </c>
      <c r="D2776">
        <v>162451047</v>
      </c>
      <c r="E2776" t="s">
        <v>13</v>
      </c>
      <c r="F2776" t="s">
        <v>7742</v>
      </c>
      <c r="G2776" t="s">
        <v>13</v>
      </c>
      <c r="H2776" t="s">
        <v>105</v>
      </c>
      <c r="I2776" t="s">
        <v>46</v>
      </c>
    </row>
    <row r="2777" spans="1:9" x14ac:dyDescent="0.25">
      <c r="A2777" t="s">
        <v>7743</v>
      </c>
      <c r="B2777" t="s">
        <v>10</v>
      </c>
      <c r="C2777">
        <v>113</v>
      </c>
      <c r="D2777">
        <v>162451048</v>
      </c>
      <c r="E2777" t="s">
        <v>13</v>
      </c>
      <c r="F2777" t="s">
        <v>7744</v>
      </c>
      <c r="G2777" t="s">
        <v>13</v>
      </c>
      <c r="H2777" t="s">
        <v>13</v>
      </c>
      <c r="I2777" t="s">
        <v>46</v>
      </c>
    </row>
    <row r="2778" spans="1:9" x14ac:dyDescent="0.25">
      <c r="A2778" t="s">
        <v>7745</v>
      </c>
      <c r="B2778" t="s">
        <v>13</v>
      </c>
      <c r="C2778">
        <v>295</v>
      </c>
      <c r="D2778">
        <v>162451049</v>
      </c>
      <c r="E2778" t="s">
        <v>7746</v>
      </c>
      <c r="F2778" t="s">
        <v>7747</v>
      </c>
      <c r="G2778" t="s">
        <v>13</v>
      </c>
      <c r="H2778" t="s">
        <v>7748</v>
      </c>
      <c r="I2778" t="s">
        <v>7749</v>
      </c>
    </row>
    <row r="2779" spans="1:9" x14ac:dyDescent="0.25">
      <c r="A2779" t="s">
        <v>7750</v>
      </c>
      <c r="B2779" t="s">
        <v>10</v>
      </c>
      <c r="C2779">
        <v>323</v>
      </c>
      <c r="D2779">
        <v>162451050</v>
      </c>
      <c r="E2779" t="s">
        <v>13</v>
      </c>
      <c r="F2779" t="s">
        <v>7751</v>
      </c>
      <c r="G2779" t="s">
        <v>13</v>
      </c>
      <c r="H2779" t="s">
        <v>13</v>
      </c>
      <c r="I2779" t="s">
        <v>46</v>
      </c>
    </row>
    <row r="2780" spans="1:9" x14ac:dyDescent="0.25">
      <c r="A2780" t="s">
        <v>7752</v>
      </c>
      <c r="B2780" t="s">
        <v>13</v>
      </c>
      <c r="C2780">
        <v>236</v>
      </c>
      <c r="D2780">
        <v>162451051</v>
      </c>
      <c r="E2780" t="s">
        <v>13</v>
      </c>
      <c r="F2780" t="s">
        <v>7753</v>
      </c>
      <c r="G2780" t="s">
        <v>13</v>
      </c>
      <c r="H2780" t="s">
        <v>7754</v>
      </c>
      <c r="I2780" t="s">
        <v>7755</v>
      </c>
    </row>
    <row r="2781" spans="1:9" x14ac:dyDescent="0.25">
      <c r="A2781" t="s">
        <v>7756</v>
      </c>
      <c r="B2781" t="s">
        <v>10</v>
      </c>
      <c r="C2781">
        <v>98</v>
      </c>
      <c r="D2781">
        <v>162451052</v>
      </c>
      <c r="E2781" t="s">
        <v>13</v>
      </c>
      <c r="F2781" t="s">
        <v>7757</v>
      </c>
      <c r="G2781" t="s">
        <v>13</v>
      </c>
      <c r="H2781" t="s">
        <v>7758</v>
      </c>
      <c r="I2781" t="s">
        <v>7759</v>
      </c>
    </row>
    <row r="2782" spans="1:9" x14ac:dyDescent="0.25">
      <c r="A2782" t="s">
        <v>7760</v>
      </c>
      <c r="B2782" t="s">
        <v>10</v>
      </c>
      <c r="C2782">
        <v>562</v>
      </c>
      <c r="D2782">
        <v>162451053</v>
      </c>
      <c r="E2782" t="s">
        <v>13</v>
      </c>
      <c r="F2782" t="s">
        <v>7761</v>
      </c>
      <c r="G2782" t="s">
        <v>13</v>
      </c>
      <c r="H2782" t="s">
        <v>7762</v>
      </c>
      <c r="I2782" t="s">
        <v>7763</v>
      </c>
    </row>
    <row r="2783" spans="1:9" x14ac:dyDescent="0.25">
      <c r="A2783" t="s">
        <v>7764</v>
      </c>
      <c r="B2783" t="s">
        <v>10</v>
      </c>
      <c r="C2783">
        <v>250</v>
      </c>
      <c r="D2783">
        <v>162451054</v>
      </c>
      <c r="E2783" t="s">
        <v>13</v>
      </c>
      <c r="F2783" t="s">
        <v>7765</v>
      </c>
      <c r="G2783" t="s">
        <v>13</v>
      </c>
      <c r="H2783" t="s">
        <v>130</v>
      </c>
      <c r="I2783" t="s">
        <v>46</v>
      </c>
    </row>
    <row r="2784" spans="1:9" x14ac:dyDescent="0.25">
      <c r="A2784" t="s">
        <v>7766</v>
      </c>
      <c r="B2784" t="s">
        <v>10</v>
      </c>
      <c r="C2784">
        <v>255</v>
      </c>
      <c r="D2784">
        <v>162451055</v>
      </c>
      <c r="E2784" t="s">
        <v>7767</v>
      </c>
      <c r="F2784" t="s">
        <v>7768</v>
      </c>
      <c r="G2784" t="s">
        <v>13</v>
      </c>
      <c r="H2784" t="s">
        <v>7769</v>
      </c>
      <c r="I2784" t="s">
        <v>7770</v>
      </c>
    </row>
    <row r="2785" spans="1:9" x14ac:dyDescent="0.25">
      <c r="A2785" t="s">
        <v>7771</v>
      </c>
      <c r="B2785" t="s">
        <v>13</v>
      </c>
      <c r="C2785">
        <v>272</v>
      </c>
      <c r="D2785">
        <v>162451056</v>
      </c>
      <c r="E2785" t="s">
        <v>7772</v>
      </c>
      <c r="F2785" t="s">
        <v>7773</v>
      </c>
      <c r="G2785" t="s">
        <v>13</v>
      </c>
      <c r="H2785" t="s">
        <v>1990</v>
      </c>
      <c r="I2785" t="s">
        <v>1991</v>
      </c>
    </row>
    <row r="2786" spans="1:9" x14ac:dyDescent="0.25">
      <c r="A2786" t="s">
        <v>7774</v>
      </c>
      <c r="B2786" t="s">
        <v>13</v>
      </c>
      <c r="C2786">
        <v>545</v>
      </c>
      <c r="D2786">
        <v>162451057</v>
      </c>
      <c r="E2786" t="s">
        <v>13</v>
      </c>
      <c r="F2786" t="s">
        <v>7775</v>
      </c>
      <c r="G2786" t="s">
        <v>13</v>
      </c>
      <c r="H2786" t="s">
        <v>7776</v>
      </c>
      <c r="I2786" t="s">
        <v>46</v>
      </c>
    </row>
    <row r="2787" spans="1:9" x14ac:dyDescent="0.25">
      <c r="A2787" t="s">
        <v>7777</v>
      </c>
      <c r="B2787" t="s">
        <v>13</v>
      </c>
      <c r="C2787">
        <v>534</v>
      </c>
      <c r="D2787">
        <v>162451058</v>
      </c>
      <c r="E2787" t="s">
        <v>7778</v>
      </c>
      <c r="F2787" t="s">
        <v>7779</v>
      </c>
      <c r="G2787" t="s">
        <v>13</v>
      </c>
      <c r="H2787" t="s">
        <v>4368</v>
      </c>
      <c r="I2787" t="s">
        <v>4372</v>
      </c>
    </row>
    <row r="2788" spans="1:9" x14ac:dyDescent="0.25">
      <c r="A2788" t="s">
        <v>7780</v>
      </c>
      <c r="B2788" t="s">
        <v>10</v>
      </c>
      <c r="C2788">
        <v>490</v>
      </c>
      <c r="D2788">
        <v>162451059</v>
      </c>
      <c r="E2788" t="s">
        <v>13</v>
      </c>
      <c r="F2788" t="s">
        <v>7781</v>
      </c>
      <c r="G2788" t="s">
        <v>13</v>
      </c>
      <c r="H2788" t="s">
        <v>13</v>
      </c>
      <c r="I2788" t="s">
        <v>46</v>
      </c>
    </row>
    <row r="2789" spans="1:9" x14ac:dyDescent="0.25">
      <c r="A2789" t="s">
        <v>7782</v>
      </c>
      <c r="B2789" t="s">
        <v>10</v>
      </c>
      <c r="C2789">
        <v>116</v>
      </c>
      <c r="D2789">
        <v>162451060</v>
      </c>
      <c r="E2789" t="s">
        <v>13</v>
      </c>
      <c r="F2789" t="s">
        <v>7783</v>
      </c>
      <c r="G2789" t="s">
        <v>13</v>
      </c>
      <c r="H2789" t="s">
        <v>13</v>
      </c>
      <c r="I2789" t="s">
        <v>46</v>
      </c>
    </row>
    <row r="2790" spans="1:9" x14ac:dyDescent="0.25">
      <c r="A2790" t="s">
        <v>7784</v>
      </c>
      <c r="B2790" t="s">
        <v>10</v>
      </c>
      <c r="C2790">
        <v>368</v>
      </c>
      <c r="D2790">
        <v>162451061</v>
      </c>
      <c r="E2790" t="s">
        <v>13</v>
      </c>
      <c r="F2790" t="s">
        <v>7785</v>
      </c>
      <c r="G2790" t="s">
        <v>13</v>
      </c>
      <c r="H2790" t="s">
        <v>13</v>
      </c>
      <c r="I2790" t="s">
        <v>46</v>
      </c>
    </row>
    <row r="2791" spans="1:9" x14ac:dyDescent="0.25">
      <c r="A2791" t="s">
        <v>7786</v>
      </c>
      <c r="B2791" t="s">
        <v>10</v>
      </c>
      <c r="C2791">
        <v>475</v>
      </c>
      <c r="D2791">
        <v>162451062</v>
      </c>
      <c r="E2791" t="s">
        <v>13</v>
      </c>
      <c r="F2791" t="s">
        <v>7787</v>
      </c>
      <c r="G2791" t="s">
        <v>13</v>
      </c>
      <c r="H2791" t="s">
        <v>13</v>
      </c>
      <c r="I2791" t="s">
        <v>7788</v>
      </c>
    </row>
    <row r="2792" spans="1:9" x14ac:dyDescent="0.25">
      <c r="A2792" t="s">
        <v>7789</v>
      </c>
      <c r="B2792" t="s">
        <v>10</v>
      </c>
      <c r="C2792">
        <v>787</v>
      </c>
      <c r="D2792">
        <v>162451063</v>
      </c>
      <c r="E2792" t="s">
        <v>13</v>
      </c>
      <c r="F2792" t="s">
        <v>7790</v>
      </c>
      <c r="G2792" t="s">
        <v>13</v>
      </c>
      <c r="H2792" t="s">
        <v>1106</v>
      </c>
      <c r="I2792" t="s">
        <v>4136</v>
      </c>
    </row>
    <row r="2793" spans="1:9" x14ac:dyDescent="0.25">
      <c r="A2793" t="s">
        <v>7791</v>
      </c>
      <c r="B2793" t="s">
        <v>10</v>
      </c>
      <c r="C2793">
        <v>536</v>
      </c>
      <c r="D2793">
        <v>162451064</v>
      </c>
      <c r="E2793" t="s">
        <v>13</v>
      </c>
      <c r="F2793" t="s">
        <v>7792</v>
      </c>
      <c r="G2793" t="s">
        <v>13</v>
      </c>
      <c r="H2793" t="s">
        <v>61</v>
      </c>
      <c r="I2793" t="s">
        <v>4759</v>
      </c>
    </row>
    <row r="2794" spans="1:9" x14ac:dyDescent="0.25">
      <c r="A2794" t="s">
        <v>7793</v>
      </c>
      <c r="B2794" t="s">
        <v>13</v>
      </c>
      <c r="C2794">
        <v>433</v>
      </c>
      <c r="D2794">
        <v>162451065</v>
      </c>
      <c r="E2794" t="s">
        <v>7794</v>
      </c>
      <c r="F2794" t="s">
        <v>7795</v>
      </c>
      <c r="G2794" t="s">
        <v>13</v>
      </c>
      <c r="H2794" t="s">
        <v>7796</v>
      </c>
      <c r="I2794" t="s">
        <v>46</v>
      </c>
    </row>
    <row r="2795" spans="1:9" x14ac:dyDescent="0.25">
      <c r="A2795" t="s">
        <v>7797</v>
      </c>
      <c r="B2795" t="s">
        <v>13</v>
      </c>
      <c r="C2795">
        <v>570</v>
      </c>
      <c r="D2795">
        <v>162451066</v>
      </c>
      <c r="E2795" t="s">
        <v>13</v>
      </c>
      <c r="F2795" t="s">
        <v>7798</v>
      </c>
      <c r="G2795" t="s">
        <v>13</v>
      </c>
      <c r="H2795" t="s">
        <v>1573</v>
      </c>
      <c r="I2795" t="s">
        <v>46</v>
      </c>
    </row>
    <row r="2796" spans="1:9" x14ac:dyDescent="0.25">
      <c r="A2796" t="s">
        <v>7799</v>
      </c>
      <c r="B2796" t="s">
        <v>13</v>
      </c>
      <c r="C2796">
        <v>439</v>
      </c>
      <c r="D2796">
        <v>162451067</v>
      </c>
      <c r="E2796" t="s">
        <v>13</v>
      </c>
      <c r="F2796" t="s">
        <v>7800</v>
      </c>
      <c r="G2796" t="s">
        <v>13</v>
      </c>
      <c r="H2796" t="s">
        <v>13</v>
      </c>
      <c r="I2796" t="s">
        <v>46</v>
      </c>
    </row>
    <row r="2797" spans="1:9" x14ac:dyDescent="0.25">
      <c r="A2797" t="s">
        <v>7801</v>
      </c>
      <c r="B2797" t="s">
        <v>13</v>
      </c>
      <c r="C2797">
        <v>134</v>
      </c>
      <c r="D2797">
        <v>162451068</v>
      </c>
      <c r="E2797" t="s">
        <v>13</v>
      </c>
      <c r="F2797" t="s">
        <v>7802</v>
      </c>
      <c r="G2797" t="s">
        <v>13</v>
      </c>
      <c r="H2797" t="s">
        <v>13</v>
      </c>
      <c r="I2797" t="s">
        <v>46</v>
      </c>
    </row>
    <row r="2798" spans="1:9" x14ac:dyDescent="0.25">
      <c r="A2798" t="s">
        <v>7803</v>
      </c>
      <c r="B2798" t="s">
        <v>13</v>
      </c>
      <c r="C2798">
        <v>252</v>
      </c>
      <c r="D2798">
        <v>162451069</v>
      </c>
      <c r="E2798" t="s">
        <v>13</v>
      </c>
      <c r="F2798" t="s">
        <v>7804</v>
      </c>
      <c r="G2798" t="s">
        <v>13</v>
      </c>
      <c r="H2798" t="s">
        <v>3230</v>
      </c>
      <c r="I2798" t="s">
        <v>46</v>
      </c>
    </row>
    <row r="2799" spans="1:9" x14ac:dyDescent="0.25">
      <c r="A2799" t="s">
        <v>7805</v>
      </c>
      <c r="B2799" t="s">
        <v>13</v>
      </c>
      <c r="C2799">
        <v>398</v>
      </c>
      <c r="D2799">
        <v>162451070</v>
      </c>
      <c r="E2799" t="s">
        <v>13</v>
      </c>
      <c r="F2799" t="s">
        <v>7806</v>
      </c>
      <c r="G2799" t="s">
        <v>13</v>
      </c>
      <c r="H2799" t="s">
        <v>18</v>
      </c>
      <c r="I2799" t="s">
        <v>19</v>
      </c>
    </row>
    <row r="2800" spans="1:9" x14ac:dyDescent="0.25">
      <c r="A2800" t="s">
        <v>7807</v>
      </c>
      <c r="B2800" t="s">
        <v>10</v>
      </c>
      <c r="C2800">
        <v>245</v>
      </c>
      <c r="D2800">
        <v>162451071</v>
      </c>
      <c r="E2800" t="s">
        <v>13</v>
      </c>
      <c r="F2800" t="s">
        <v>7808</v>
      </c>
      <c r="G2800" t="s">
        <v>13</v>
      </c>
      <c r="H2800" t="s">
        <v>7809</v>
      </c>
      <c r="I2800" t="s">
        <v>46</v>
      </c>
    </row>
    <row r="2801" spans="1:9" x14ac:dyDescent="0.25">
      <c r="A2801" t="s">
        <v>7810</v>
      </c>
      <c r="B2801" t="s">
        <v>10</v>
      </c>
      <c r="C2801">
        <v>346</v>
      </c>
      <c r="D2801">
        <v>162451072</v>
      </c>
      <c r="E2801" t="s">
        <v>13</v>
      </c>
      <c r="F2801" t="s">
        <v>7811</v>
      </c>
      <c r="G2801" t="s">
        <v>13</v>
      </c>
      <c r="H2801" t="s">
        <v>7812</v>
      </c>
      <c r="I2801" t="s">
        <v>46</v>
      </c>
    </row>
    <row r="2802" spans="1:9" x14ac:dyDescent="0.25">
      <c r="A2802" t="s">
        <v>7813</v>
      </c>
      <c r="B2802" t="s">
        <v>13</v>
      </c>
      <c r="C2802">
        <v>413</v>
      </c>
      <c r="D2802">
        <v>162451073</v>
      </c>
      <c r="E2802" t="s">
        <v>13</v>
      </c>
      <c r="F2802" t="s">
        <v>7814</v>
      </c>
      <c r="G2802" t="s">
        <v>13</v>
      </c>
      <c r="H2802" t="s">
        <v>13</v>
      </c>
      <c r="I2802" t="s">
        <v>46</v>
      </c>
    </row>
    <row r="2803" spans="1:9" x14ac:dyDescent="0.25">
      <c r="A2803" t="s">
        <v>7815</v>
      </c>
      <c r="B2803" t="s">
        <v>10</v>
      </c>
      <c r="C2803">
        <v>1497</v>
      </c>
      <c r="D2803">
        <v>162451074</v>
      </c>
      <c r="E2803" t="s">
        <v>7816</v>
      </c>
      <c r="F2803" t="s">
        <v>7817</v>
      </c>
      <c r="G2803" t="s">
        <v>13</v>
      </c>
      <c r="H2803" t="s">
        <v>7818</v>
      </c>
      <c r="I2803" t="s">
        <v>7819</v>
      </c>
    </row>
    <row r="2804" spans="1:9" x14ac:dyDescent="0.25">
      <c r="A2804" t="s">
        <v>7820</v>
      </c>
      <c r="B2804" t="s">
        <v>10</v>
      </c>
      <c r="C2804">
        <v>334</v>
      </c>
      <c r="D2804">
        <v>162451075</v>
      </c>
      <c r="E2804" t="s">
        <v>13</v>
      </c>
      <c r="F2804" t="s">
        <v>7821</v>
      </c>
      <c r="G2804" t="s">
        <v>13</v>
      </c>
      <c r="H2804" t="s">
        <v>13</v>
      </c>
      <c r="I2804" t="s">
        <v>46</v>
      </c>
    </row>
    <row r="2805" spans="1:9" x14ac:dyDescent="0.25">
      <c r="A2805" t="s">
        <v>7822</v>
      </c>
      <c r="B2805" t="s">
        <v>10</v>
      </c>
      <c r="C2805">
        <v>422</v>
      </c>
      <c r="D2805">
        <v>162451076</v>
      </c>
      <c r="E2805" t="s">
        <v>7823</v>
      </c>
      <c r="F2805" t="s">
        <v>7824</v>
      </c>
      <c r="G2805" t="s">
        <v>13</v>
      </c>
      <c r="H2805" t="s">
        <v>3320</v>
      </c>
      <c r="I2805" t="s">
        <v>7825</v>
      </c>
    </row>
    <row r="2806" spans="1:9" x14ac:dyDescent="0.25">
      <c r="A2806" t="s">
        <v>7826</v>
      </c>
      <c r="B2806" t="s">
        <v>10</v>
      </c>
      <c r="C2806">
        <v>1105</v>
      </c>
      <c r="D2806">
        <v>162451077</v>
      </c>
      <c r="E2806" t="s">
        <v>7827</v>
      </c>
      <c r="F2806" t="s">
        <v>7828</v>
      </c>
      <c r="G2806" t="s">
        <v>13</v>
      </c>
      <c r="H2806" t="s">
        <v>4146</v>
      </c>
      <c r="I2806" t="s">
        <v>46</v>
      </c>
    </row>
    <row r="2807" spans="1:9" x14ac:dyDescent="0.25">
      <c r="A2807" t="s">
        <v>7829</v>
      </c>
      <c r="B2807" t="s">
        <v>13</v>
      </c>
      <c r="C2807">
        <v>130</v>
      </c>
      <c r="D2807">
        <v>162451078</v>
      </c>
      <c r="E2807" t="s">
        <v>13</v>
      </c>
      <c r="F2807" t="s">
        <v>7830</v>
      </c>
      <c r="G2807" t="s">
        <v>13</v>
      </c>
      <c r="H2807" t="s">
        <v>7831</v>
      </c>
      <c r="I2807" t="s">
        <v>46</v>
      </c>
    </row>
    <row r="2808" spans="1:9" x14ac:dyDescent="0.25">
      <c r="A2808" t="s">
        <v>7832</v>
      </c>
      <c r="B2808" t="s">
        <v>10</v>
      </c>
      <c r="C2808">
        <v>322</v>
      </c>
      <c r="D2808">
        <v>162451079</v>
      </c>
      <c r="E2808" t="s">
        <v>13</v>
      </c>
      <c r="F2808" t="s">
        <v>7833</v>
      </c>
      <c r="G2808" t="s">
        <v>13</v>
      </c>
      <c r="H2808" t="s">
        <v>13</v>
      </c>
      <c r="I2808" t="s">
        <v>46</v>
      </c>
    </row>
    <row r="2809" spans="1:9" x14ac:dyDescent="0.25">
      <c r="A2809" t="s">
        <v>7834</v>
      </c>
      <c r="B2809" t="s">
        <v>13</v>
      </c>
      <c r="C2809">
        <v>439</v>
      </c>
      <c r="D2809">
        <v>162451080</v>
      </c>
      <c r="E2809" t="s">
        <v>7835</v>
      </c>
      <c r="F2809" t="s">
        <v>7836</v>
      </c>
      <c r="G2809" t="s">
        <v>13</v>
      </c>
      <c r="H2809" t="s">
        <v>7837</v>
      </c>
      <c r="I2809" t="s">
        <v>4716</v>
      </c>
    </row>
    <row r="2810" spans="1:9" x14ac:dyDescent="0.25">
      <c r="A2810" t="s">
        <v>7838</v>
      </c>
      <c r="B2810" t="s">
        <v>10</v>
      </c>
      <c r="C2810">
        <v>753</v>
      </c>
      <c r="D2810">
        <v>162451081</v>
      </c>
      <c r="E2810" t="s">
        <v>13</v>
      </c>
      <c r="F2810" t="s">
        <v>7839</v>
      </c>
      <c r="G2810" t="s">
        <v>13</v>
      </c>
      <c r="H2810" t="s">
        <v>1689</v>
      </c>
      <c r="I2810" t="s">
        <v>46</v>
      </c>
    </row>
    <row r="2811" spans="1:9" x14ac:dyDescent="0.25">
      <c r="A2811" t="s">
        <v>7840</v>
      </c>
      <c r="B2811" t="s">
        <v>13</v>
      </c>
      <c r="C2811">
        <v>164</v>
      </c>
      <c r="D2811">
        <v>162451082</v>
      </c>
      <c r="E2811" t="s">
        <v>13</v>
      </c>
      <c r="F2811" t="s">
        <v>7841</v>
      </c>
      <c r="G2811" t="s">
        <v>13</v>
      </c>
      <c r="H2811" t="s">
        <v>304</v>
      </c>
      <c r="I2811" t="s">
        <v>46</v>
      </c>
    </row>
    <row r="2812" spans="1:9" x14ac:dyDescent="0.25">
      <c r="A2812" t="s">
        <v>7842</v>
      </c>
      <c r="B2812" t="s">
        <v>13</v>
      </c>
      <c r="C2812">
        <v>218</v>
      </c>
      <c r="D2812">
        <v>162451083</v>
      </c>
      <c r="E2812" t="s">
        <v>13</v>
      </c>
      <c r="F2812" t="s">
        <v>7843</v>
      </c>
      <c r="G2812" t="s">
        <v>13</v>
      </c>
      <c r="H2812" t="s">
        <v>3230</v>
      </c>
      <c r="I2812" t="s">
        <v>3231</v>
      </c>
    </row>
    <row r="2813" spans="1:9" x14ac:dyDescent="0.25">
      <c r="A2813" t="s">
        <v>7844</v>
      </c>
      <c r="B2813" t="s">
        <v>13</v>
      </c>
      <c r="C2813">
        <v>557</v>
      </c>
      <c r="D2813">
        <v>162451084</v>
      </c>
      <c r="E2813" t="s">
        <v>13</v>
      </c>
      <c r="F2813" t="s">
        <v>7845</v>
      </c>
      <c r="G2813" t="s">
        <v>13</v>
      </c>
      <c r="H2813" t="s">
        <v>4864</v>
      </c>
      <c r="I2813" t="s">
        <v>46</v>
      </c>
    </row>
    <row r="2814" spans="1:9" x14ac:dyDescent="0.25">
      <c r="A2814" t="s">
        <v>7846</v>
      </c>
      <c r="B2814" t="s">
        <v>13</v>
      </c>
      <c r="C2814">
        <v>241</v>
      </c>
      <c r="D2814">
        <v>162451085</v>
      </c>
      <c r="E2814" t="s">
        <v>7847</v>
      </c>
      <c r="F2814" t="s">
        <v>7848</v>
      </c>
      <c r="G2814" t="s">
        <v>13</v>
      </c>
      <c r="H2814" t="s">
        <v>7849</v>
      </c>
      <c r="I2814" t="s">
        <v>7850</v>
      </c>
    </row>
    <row r="2815" spans="1:9" x14ac:dyDescent="0.25">
      <c r="A2815" t="s">
        <v>7851</v>
      </c>
      <c r="B2815" t="s">
        <v>13</v>
      </c>
      <c r="C2815">
        <v>334</v>
      </c>
      <c r="D2815">
        <v>162451086</v>
      </c>
      <c r="E2815" t="s">
        <v>13</v>
      </c>
      <c r="F2815" t="s">
        <v>7852</v>
      </c>
      <c r="G2815" t="s">
        <v>13</v>
      </c>
      <c r="H2815" t="s">
        <v>13</v>
      </c>
      <c r="I2815" t="s">
        <v>46</v>
      </c>
    </row>
    <row r="2816" spans="1:9" x14ac:dyDescent="0.25">
      <c r="A2816" t="s">
        <v>7853</v>
      </c>
      <c r="B2816" t="s">
        <v>13</v>
      </c>
      <c r="C2816">
        <v>510</v>
      </c>
      <c r="D2816">
        <v>162451087</v>
      </c>
      <c r="E2816" t="s">
        <v>13</v>
      </c>
      <c r="F2816" t="s">
        <v>7854</v>
      </c>
      <c r="G2816" t="s">
        <v>13</v>
      </c>
      <c r="H2816" t="s">
        <v>18</v>
      </c>
      <c r="I2816" t="s">
        <v>19</v>
      </c>
    </row>
    <row r="2817" spans="1:9" x14ac:dyDescent="0.25">
      <c r="A2817" t="s">
        <v>7855</v>
      </c>
      <c r="B2817" t="s">
        <v>13</v>
      </c>
      <c r="C2817">
        <v>330</v>
      </c>
      <c r="D2817">
        <v>162451088</v>
      </c>
      <c r="E2817" t="s">
        <v>13</v>
      </c>
      <c r="F2817" t="s">
        <v>7856</v>
      </c>
      <c r="G2817" t="s">
        <v>13</v>
      </c>
      <c r="H2817" t="s">
        <v>2519</v>
      </c>
      <c r="I2817" t="s">
        <v>46</v>
      </c>
    </row>
    <row r="2818" spans="1:9" x14ac:dyDescent="0.25">
      <c r="A2818" t="s">
        <v>7857</v>
      </c>
      <c r="B2818" t="s">
        <v>10</v>
      </c>
      <c r="C2818">
        <v>243</v>
      </c>
      <c r="D2818">
        <v>162451089</v>
      </c>
      <c r="E2818" t="s">
        <v>13</v>
      </c>
      <c r="F2818" t="s">
        <v>7858</v>
      </c>
      <c r="G2818" t="s">
        <v>13</v>
      </c>
      <c r="H2818" t="s">
        <v>13</v>
      </c>
      <c r="I2818" t="s">
        <v>46</v>
      </c>
    </row>
    <row r="2819" spans="1:9" x14ac:dyDescent="0.25">
      <c r="A2819" t="s">
        <v>7859</v>
      </c>
      <c r="B2819" t="s">
        <v>10</v>
      </c>
      <c r="C2819">
        <v>182</v>
      </c>
      <c r="D2819">
        <v>162451090</v>
      </c>
      <c r="E2819" t="s">
        <v>13</v>
      </c>
      <c r="F2819" t="s">
        <v>7860</v>
      </c>
      <c r="G2819" t="s">
        <v>13</v>
      </c>
      <c r="H2819" t="s">
        <v>7861</v>
      </c>
      <c r="I2819" t="s">
        <v>7862</v>
      </c>
    </row>
    <row r="2820" spans="1:9" x14ac:dyDescent="0.25">
      <c r="A2820" t="s">
        <v>7863</v>
      </c>
      <c r="B2820" t="s">
        <v>10</v>
      </c>
      <c r="C2820">
        <v>365</v>
      </c>
      <c r="D2820">
        <v>162451091</v>
      </c>
      <c r="E2820" t="s">
        <v>13</v>
      </c>
      <c r="F2820" t="s">
        <v>7864</v>
      </c>
      <c r="G2820" t="s">
        <v>13</v>
      </c>
      <c r="H2820" t="s">
        <v>2106</v>
      </c>
      <c r="I2820" t="s">
        <v>920</v>
      </c>
    </row>
    <row r="2821" spans="1:9" x14ac:dyDescent="0.25">
      <c r="A2821" t="s">
        <v>7865</v>
      </c>
      <c r="B2821" t="s">
        <v>10</v>
      </c>
      <c r="C2821">
        <v>255</v>
      </c>
      <c r="D2821">
        <v>162451092</v>
      </c>
      <c r="E2821" t="s">
        <v>13</v>
      </c>
      <c r="F2821" t="s">
        <v>7866</v>
      </c>
      <c r="G2821" t="s">
        <v>13</v>
      </c>
      <c r="H2821" t="s">
        <v>7867</v>
      </c>
      <c r="I2821" t="s">
        <v>46</v>
      </c>
    </row>
    <row r="2822" spans="1:9" x14ac:dyDescent="0.25">
      <c r="A2822" t="s">
        <v>7868</v>
      </c>
      <c r="B2822" t="s">
        <v>13</v>
      </c>
      <c r="C2822">
        <v>158</v>
      </c>
      <c r="D2822">
        <v>162451093</v>
      </c>
      <c r="E2822" t="s">
        <v>13</v>
      </c>
      <c r="F2822" t="s">
        <v>7869</v>
      </c>
      <c r="G2822" t="s">
        <v>13</v>
      </c>
      <c r="H2822" t="s">
        <v>7870</v>
      </c>
      <c r="I2822" t="s">
        <v>46</v>
      </c>
    </row>
    <row r="2823" spans="1:9" x14ac:dyDescent="0.25">
      <c r="A2823" t="s">
        <v>7871</v>
      </c>
      <c r="B2823" t="s">
        <v>10</v>
      </c>
      <c r="C2823">
        <v>317</v>
      </c>
      <c r="D2823">
        <v>162451094</v>
      </c>
      <c r="E2823" t="s">
        <v>13</v>
      </c>
      <c r="F2823" t="s">
        <v>7872</v>
      </c>
      <c r="G2823" t="s">
        <v>13</v>
      </c>
      <c r="H2823" t="s">
        <v>1673</v>
      </c>
      <c r="I2823" t="s">
        <v>7873</v>
      </c>
    </row>
    <row r="2824" spans="1:9" x14ac:dyDescent="0.25">
      <c r="A2824" t="s">
        <v>7874</v>
      </c>
      <c r="B2824" t="s">
        <v>13</v>
      </c>
      <c r="C2824">
        <v>225</v>
      </c>
      <c r="D2824">
        <v>162451095</v>
      </c>
      <c r="E2824" t="s">
        <v>7875</v>
      </c>
      <c r="F2824" t="s">
        <v>7876</v>
      </c>
      <c r="G2824" t="s">
        <v>13</v>
      </c>
      <c r="H2824" t="s">
        <v>7877</v>
      </c>
      <c r="I2824" t="s">
        <v>6359</v>
      </c>
    </row>
    <row r="2825" spans="1:9" x14ac:dyDescent="0.25">
      <c r="A2825" t="s">
        <v>7878</v>
      </c>
      <c r="B2825" t="s">
        <v>13</v>
      </c>
      <c r="C2825">
        <v>229</v>
      </c>
      <c r="D2825">
        <v>162451096</v>
      </c>
      <c r="E2825" t="s">
        <v>7879</v>
      </c>
      <c r="F2825" t="s">
        <v>7880</v>
      </c>
      <c r="G2825" t="s">
        <v>13</v>
      </c>
      <c r="H2825" t="s">
        <v>7881</v>
      </c>
      <c r="I2825" t="s">
        <v>46</v>
      </c>
    </row>
    <row r="2826" spans="1:9" x14ac:dyDescent="0.25">
      <c r="A2826" t="s">
        <v>7882</v>
      </c>
      <c r="B2826" t="s">
        <v>10</v>
      </c>
      <c r="C2826">
        <v>538</v>
      </c>
      <c r="D2826">
        <v>162451097</v>
      </c>
      <c r="E2826" t="s">
        <v>13</v>
      </c>
      <c r="F2826" t="s">
        <v>7883</v>
      </c>
      <c r="G2826" t="s">
        <v>13</v>
      </c>
      <c r="H2826" t="s">
        <v>18</v>
      </c>
      <c r="I2826" t="s">
        <v>19</v>
      </c>
    </row>
    <row r="2827" spans="1:9" x14ac:dyDescent="0.25">
      <c r="A2827" t="s">
        <v>7884</v>
      </c>
      <c r="B2827" t="s">
        <v>10</v>
      </c>
      <c r="C2827">
        <v>371</v>
      </c>
      <c r="D2827">
        <v>162451098</v>
      </c>
      <c r="E2827" t="s">
        <v>13</v>
      </c>
      <c r="F2827" t="s">
        <v>7885</v>
      </c>
      <c r="G2827" t="s">
        <v>13</v>
      </c>
      <c r="H2827" t="s">
        <v>4526</v>
      </c>
      <c r="I2827" t="s">
        <v>46</v>
      </c>
    </row>
    <row r="2828" spans="1:9" x14ac:dyDescent="0.25">
      <c r="A2828" t="s">
        <v>7886</v>
      </c>
      <c r="B2828" t="s">
        <v>10</v>
      </c>
      <c r="C2828">
        <v>302</v>
      </c>
      <c r="D2828">
        <v>162451099</v>
      </c>
      <c r="E2828" t="s">
        <v>13</v>
      </c>
      <c r="F2828" t="s">
        <v>7887</v>
      </c>
      <c r="G2828" t="s">
        <v>13</v>
      </c>
      <c r="H2828" t="s">
        <v>13</v>
      </c>
      <c r="I2828" t="s">
        <v>46</v>
      </c>
    </row>
    <row r="2829" spans="1:9" x14ac:dyDescent="0.25">
      <c r="A2829" t="s">
        <v>7888</v>
      </c>
      <c r="B2829" t="s">
        <v>10</v>
      </c>
      <c r="C2829">
        <v>32</v>
      </c>
      <c r="D2829">
        <v>162451100</v>
      </c>
      <c r="E2829" t="s">
        <v>13</v>
      </c>
      <c r="F2829" t="s">
        <v>7889</v>
      </c>
      <c r="G2829" t="s">
        <v>13</v>
      </c>
      <c r="H2829" t="s">
        <v>13</v>
      </c>
      <c r="I2829" t="s">
        <v>46</v>
      </c>
    </row>
    <row r="2830" spans="1:9" x14ac:dyDescent="0.25">
      <c r="A2830" t="s">
        <v>7890</v>
      </c>
      <c r="B2830" t="s">
        <v>10</v>
      </c>
      <c r="C2830">
        <v>186</v>
      </c>
      <c r="D2830">
        <v>162451101</v>
      </c>
      <c r="E2830" t="s">
        <v>13</v>
      </c>
      <c r="F2830" t="s">
        <v>7891</v>
      </c>
      <c r="G2830" t="s">
        <v>13</v>
      </c>
      <c r="H2830" t="s">
        <v>484</v>
      </c>
      <c r="I2830" t="s">
        <v>46</v>
      </c>
    </row>
    <row r="2831" spans="1:9" x14ac:dyDescent="0.25">
      <c r="A2831" t="s">
        <v>7892</v>
      </c>
      <c r="B2831" t="s">
        <v>10</v>
      </c>
      <c r="C2831">
        <v>82</v>
      </c>
      <c r="D2831">
        <v>162451102</v>
      </c>
      <c r="E2831" t="s">
        <v>13</v>
      </c>
      <c r="F2831" t="s">
        <v>7893</v>
      </c>
      <c r="G2831" t="s">
        <v>13</v>
      </c>
      <c r="H2831" t="s">
        <v>13</v>
      </c>
      <c r="I2831" t="s">
        <v>46</v>
      </c>
    </row>
    <row r="2832" spans="1:9" x14ac:dyDescent="0.25">
      <c r="A2832" t="s">
        <v>7894</v>
      </c>
      <c r="B2832" t="s">
        <v>13</v>
      </c>
      <c r="C2832">
        <v>382</v>
      </c>
      <c r="D2832">
        <v>162451103</v>
      </c>
      <c r="E2832" t="s">
        <v>13</v>
      </c>
      <c r="F2832" t="s">
        <v>7895</v>
      </c>
      <c r="G2832" t="s">
        <v>13</v>
      </c>
      <c r="H2832" t="s">
        <v>479</v>
      </c>
      <c r="I2832" t="s">
        <v>46</v>
      </c>
    </row>
    <row r="2833" spans="1:9" x14ac:dyDescent="0.25">
      <c r="A2833" t="s">
        <v>7896</v>
      </c>
      <c r="B2833" t="s">
        <v>10</v>
      </c>
      <c r="C2833">
        <v>282</v>
      </c>
      <c r="D2833">
        <v>162451104</v>
      </c>
      <c r="E2833" t="s">
        <v>13</v>
      </c>
      <c r="F2833" t="s">
        <v>7897</v>
      </c>
      <c r="G2833" t="s">
        <v>13</v>
      </c>
      <c r="H2833" t="s">
        <v>13</v>
      </c>
      <c r="I2833" t="s">
        <v>46</v>
      </c>
    </row>
    <row r="2834" spans="1:9" x14ac:dyDescent="0.25">
      <c r="A2834" t="s">
        <v>7898</v>
      </c>
      <c r="B2834" t="s">
        <v>13</v>
      </c>
      <c r="C2834">
        <v>704</v>
      </c>
      <c r="D2834">
        <v>162451105</v>
      </c>
      <c r="E2834" t="s">
        <v>13</v>
      </c>
      <c r="F2834" t="s">
        <v>7899</v>
      </c>
      <c r="G2834" t="s">
        <v>13</v>
      </c>
      <c r="H2834" t="s">
        <v>252</v>
      </c>
      <c r="I2834" t="s">
        <v>46</v>
      </c>
    </row>
    <row r="2835" spans="1:9" x14ac:dyDescent="0.25">
      <c r="A2835" t="s">
        <v>7900</v>
      </c>
      <c r="B2835" t="s">
        <v>13</v>
      </c>
      <c r="C2835">
        <v>634</v>
      </c>
      <c r="D2835">
        <v>162451106</v>
      </c>
      <c r="E2835" t="s">
        <v>7901</v>
      </c>
      <c r="F2835" t="s">
        <v>7902</v>
      </c>
      <c r="G2835" t="s">
        <v>13</v>
      </c>
      <c r="H2835" t="s">
        <v>256</v>
      </c>
      <c r="I2835" t="s">
        <v>46</v>
      </c>
    </row>
    <row r="2836" spans="1:9" x14ac:dyDescent="0.25">
      <c r="A2836" t="s">
        <v>7903</v>
      </c>
      <c r="B2836" t="s">
        <v>10</v>
      </c>
      <c r="C2836">
        <v>336</v>
      </c>
      <c r="D2836">
        <v>162451107</v>
      </c>
      <c r="E2836" t="s">
        <v>13</v>
      </c>
      <c r="F2836" t="s">
        <v>7904</v>
      </c>
      <c r="G2836" t="s">
        <v>13</v>
      </c>
      <c r="H2836" t="s">
        <v>13</v>
      </c>
      <c r="I2836" t="s">
        <v>46</v>
      </c>
    </row>
    <row r="2837" spans="1:9" x14ac:dyDescent="0.25">
      <c r="A2837" t="s">
        <v>7905</v>
      </c>
      <c r="B2837" t="s">
        <v>10</v>
      </c>
      <c r="C2837">
        <v>654</v>
      </c>
      <c r="D2837">
        <v>162451108</v>
      </c>
      <c r="E2837" t="s">
        <v>13</v>
      </c>
      <c r="F2837" t="s">
        <v>7906</v>
      </c>
      <c r="G2837" t="s">
        <v>13</v>
      </c>
      <c r="H2837" t="s">
        <v>13</v>
      </c>
      <c r="I2837" t="s">
        <v>46</v>
      </c>
    </row>
    <row r="2838" spans="1:9" x14ac:dyDescent="0.25">
      <c r="A2838" t="s">
        <v>7907</v>
      </c>
      <c r="B2838" t="s">
        <v>10</v>
      </c>
      <c r="C2838">
        <v>287</v>
      </c>
      <c r="D2838">
        <v>162451109</v>
      </c>
      <c r="E2838" t="s">
        <v>13</v>
      </c>
      <c r="F2838" t="s">
        <v>7908</v>
      </c>
      <c r="G2838" t="s">
        <v>13</v>
      </c>
      <c r="H2838" t="s">
        <v>13</v>
      </c>
      <c r="I2838" t="s">
        <v>46</v>
      </c>
    </row>
    <row r="2839" spans="1:9" x14ac:dyDescent="0.25">
      <c r="A2839" t="s">
        <v>7909</v>
      </c>
      <c r="B2839" t="s">
        <v>10</v>
      </c>
      <c r="C2839">
        <v>804</v>
      </c>
      <c r="D2839">
        <v>162451110</v>
      </c>
      <c r="E2839" t="s">
        <v>7910</v>
      </c>
      <c r="F2839" t="s">
        <v>7911</v>
      </c>
      <c r="G2839" t="s">
        <v>13</v>
      </c>
      <c r="H2839" t="s">
        <v>2746</v>
      </c>
      <c r="I2839" t="s">
        <v>2747</v>
      </c>
    </row>
    <row r="2840" spans="1:9" x14ac:dyDescent="0.25">
      <c r="A2840" t="s">
        <v>7912</v>
      </c>
      <c r="B2840" t="s">
        <v>13</v>
      </c>
      <c r="C2840">
        <v>1347</v>
      </c>
      <c r="D2840">
        <v>162451111</v>
      </c>
      <c r="E2840" t="s">
        <v>13</v>
      </c>
      <c r="F2840" t="s">
        <v>7913</v>
      </c>
      <c r="G2840" t="s">
        <v>13</v>
      </c>
      <c r="H2840" t="s">
        <v>282</v>
      </c>
      <c r="I2840" t="s">
        <v>7914</v>
      </c>
    </row>
    <row r="2841" spans="1:9" x14ac:dyDescent="0.25">
      <c r="A2841" t="s">
        <v>7915</v>
      </c>
      <c r="B2841" t="s">
        <v>13</v>
      </c>
      <c r="C2841">
        <v>1045</v>
      </c>
      <c r="D2841">
        <v>162451112</v>
      </c>
      <c r="E2841" t="s">
        <v>13</v>
      </c>
      <c r="F2841" t="s">
        <v>7916</v>
      </c>
      <c r="G2841" t="s">
        <v>13</v>
      </c>
      <c r="H2841" t="s">
        <v>637</v>
      </c>
      <c r="I2841" t="s">
        <v>46</v>
      </c>
    </row>
    <row r="2842" spans="1:9" x14ac:dyDescent="0.25">
      <c r="A2842" t="s">
        <v>7917</v>
      </c>
      <c r="B2842" t="s">
        <v>13</v>
      </c>
      <c r="C2842">
        <v>276</v>
      </c>
      <c r="D2842">
        <v>162451113</v>
      </c>
      <c r="E2842" t="s">
        <v>13</v>
      </c>
      <c r="F2842" t="s">
        <v>7918</v>
      </c>
      <c r="G2842" t="s">
        <v>13</v>
      </c>
      <c r="H2842" t="s">
        <v>13</v>
      </c>
      <c r="I2842" t="s">
        <v>46</v>
      </c>
    </row>
    <row r="2843" spans="1:9" x14ac:dyDescent="0.25">
      <c r="A2843" t="s">
        <v>7919</v>
      </c>
      <c r="B2843" t="s">
        <v>13</v>
      </c>
      <c r="C2843">
        <v>311</v>
      </c>
      <c r="D2843">
        <v>162451115</v>
      </c>
      <c r="E2843" t="s">
        <v>13</v>
      </c>
      <c r="F2843" t="s">
        <v>7920</v>
      </c>
      <c r="G2843" t="s">
        <v>13</v>
      </c>
      <c r="H2843" t="s">
        <v>1434</v>
      </c>
      <c r="I2843" t="s">
        <v>46</v>
      </c>
    </row>
    <row r="2844" spans="1:9" x14ac:dyDescent="0.25">
      <c r="A2844" t="s">
        <v>7921</v>
      </c>
      <c r="B2844" t="s">
        <v>10</v>
      </c>
      <c r="C2844">
        <v>472</v>
      </c>
      <c r="D2844">
        <v>162451114</v>
      </c>
      <c r="E2844" t="s">
        <v>13</v>
      </c>
      <c r="F2844" t="s">
        <v>7922</v>
      </c>
      <c r="G2844" t="s">
        <v>13</v>
      </c>
      <c r="H2844" t="s">
        <v>105</v>
      </c>
      <c r="I2844" t="s">
        <v>46</v>
      </c>
    </row>
    <row r="2845" spans="1:9" x14ac:dyDescent="0.25">
      <c r="A2845" t="s">
        <v>7923</v>
      </c>
      <c r="B2845" t="s">
        <v>10</v>
      </c>
      <c r="C2845">
        <v>409</v>
      </c>
      <c r="D2845">
        <v>162451116</v>
      </c>
      <c r="E2845" t="s">
        <v>13</v>
      </c>
      <c r="F2845" t="s">
        <v>7924</v>
      </c>
      <c r="G2845" t="s">
        <v>13</v>
      </c>
      <c r="H2845" t="s">
        <v>4146</v>
      </c>
      <c r="I2845" t="s">
        <v>46</v>
      </c>
    </row>
    <row r="2846" spans="1:9" x14ac:dyDescent="0.25">
      <c r="A2846" t="s">
        <v>7925</v>
      </c>
      <c r="B2846" t="s">
        <v>13</v>
      </c>
      <c r="C2846">
        <v>461</v>
      </c>
      <c r="D2846">
        <v>162451117</v>
      </c>
      <c r="E2846" t="s">
        <v>13</v>
      </c>
      <c r="F2846" t="s">
        <v>7926</v>
      </c>
      <c r="G2846" t="s">
        <v>13</v>
      </c>
      <c r="H2846" t="s">
        <v>13</v>
      </c>
      <c r="I2846" t="s">
        <v>5439</v>
      </c>
    </row>
    <row r="2847" spans="1:9" x14ac:dyDescent="0.25">
      <c r="A2847" t="s">
        <v>7927</v>
      </c>
      <c r="B2847" t="s">
        <v>13</v>
      </c>
      <c r="C2847">
        <v>322</v>
      </c>
      <c r="D2847">
        <v>162451118</v>
      </c>
      <c r="E2847" t="s">
        <v>7928</v>
      </c>
      <c r="F2847" t="s">
        <v>7929</v>
      </c>
      <c r="G2847" t="s">
        <v>13</v>
      </c>
      <c r="H2847" t="s">
        <v>7930</v>
      </c>
      <c r="I2847" t="s">
        <v>7931</v>
      </c>
    </row>
    <row r="2848" spans="1:9" x14ac:dyDescent="0.25">
      <c r="A2848" t="s">
        <v>7932</v>
      </c>
      <c r="B2848" t="s">
        <v>10</v>
      </c>
      <c r="C2848">
        <v>391</v>
      </c>
      <c r="D2848">
        <v>162451119</v>
      </c>
      <c r="E2848" t="s">
        <v>13</v>
      </c>
      <c r="F2848" t="s">
        <v>7933</v>
      </c>
      <c r="G2848" t="s">
        <v>13</v>
      </c>
      <c r="H2848" t="s">
        <v>2402</v>
      </c>
      <c r="I2848" t="s">
        <v>7934</v>
      </c>
    </row>
    <row r="2849" spans="1:9" x14ac:dyDescent="0.25">
      <c r="A2849" t="s">
        <v>7935</v>
      </c>
      <c r="B2849" t="s">
        <v>10</v>
      </c>
      <c r="C2849">
        <v>487</v>
      </c>
      <c r="D2849">
        <v>162451120</v>
      </c>
      <c r="E2849" t="s">
        <v>13</v>
      </c>
      <c r="F2849" t="s">
        <v>7936</v>
      </c>
      <c r="G2849" t="s">
        <v>13</v>
      </c>
      <c r="H2849" t="s">
        <v>61</v>
      </c>
      <c r="I2849" t="s">
        <v>46</v>
      </c>
    </row>
    <row r="2850" spans="1:9" x14ac:dyDescent="0.25">
      <c r="A2850" t="s">
        <v>7937</v>
      </c>
      <c r="B2850" t="s">
        <v>10</v>
      </c>
      <c r="C2850">
        <v>463</v>
      </c>
      <c r="D2850">
        <v>162451121</v>
      </c>
      <c r="E2850" t="s">
        <v>13</v>
      </c>
      <c r="F2850" t="s">
        <v>7938</v>
      </c>
      <c r="G2850" t="s">
        <v>13</v>
      </c>
      <c r="H2850" t="s">
        <v>1577</v>
      </c>
      <c r="I2850" t="s">
        <v>7939</v>
      </c>
    </row>
    <row r="2851" spans="1:9" x14ac:dyDescent="0.25">
      <c r="A2851" t="s">
        <v>7940</v>
      </c>
      <c r="B2851" t="s">
        <v>10</v>
      </c>
      <c r="C2851">
        <v>263</v>
      </c>
      <c r="D2851">
        <v>162451122</v>
      </c>
      <c r="E2851" t="s">
        <v>13</v>
      </c>
      <c r="F2851" t="s">
        <v>7941</v>
      </c>
      <c r="G2851" t="s">
        <v>13</v>
      </c>
      <c r="H2851" t="s">
        <v>7942</v>
      </c>
      <c r="I2851" t="s">
        <v>7943</v>
      </c>
    </row>
    <row r="2852" spans="1:9" x14ac:dyDescent="0.25">
      <c r="A2852" t="s">
        <v>7944</v>
      </c>
      <c r="B2852" t="s">
        <v>10</v>
      </c>
      <c r="C2852">
        <v>92</v>
      </c>
      <c r="D2852">
        <v>162451123</v>
      </c>
      <c r="E2852" t="s">
        <v>13</v>
      </c>
      <c r="F2852" t="s">
        <v>7945</v>
      </c>
      <c r="G2852" t="s">
        <v>13</v>
      </c>
      <c r="H2852" t="s">
        <v>13</v>
      </c>
      <c r="I2852" t="s">
        <v>46</v>
      </c>
    </row>
    <row r="2853" spans="1:9" x14ac:dyDescent="0.25">
      <c r="A2853" t="s">
        <v>7946</v>
      </c>
      <c r="B2853" t="s">
        <v>10</v>
      </c>
      <c r="C2853">
        <v>47</v>
      </c>
      <c r="D2853">
        <v>162451124</v>
      </c>
      <c r="E2853" t="s">
        <v>13</v>
      </c>
      <c r="F2853" t="s">
        <v>7947</v>
      </c>
      <c r="G2853" t="s">
        <v>13</v>
      </c>
      <c r="H2853" t="s">
        <v>13</v>
      </c>
      <c r="I2853" t="s">
        <v>46</v>
      </c>
    </row>
    <row r="2854" spans="1:9" x14ac:dyDescent="0.25">
      <c r="A2854" t="s">
        <v>7948</v>
      </c>
      <c r="B2854" t="s">
        <v>10</v>
      </c>
      <c r="C2854">
        <v>379</v>
      </c>
      <c r="D2854">
        <v>162451125</v>
      </c>
      <c r="E2854" t="s">
        <v>13</v>
      </c>
      <c r="F2854" t="s">
        <v>7949</v>
      </c>
      <c r="G2854" t="s">
        <v>13</v>
      </c>
      <c r="H2854" t="s">
        <v>1845</v>
      </c>
      <c r="I2854" t="s">
        <v>1846</v>
      </c>
    </row>
    <row r="2855" spans="1:9" x14ac:dyDescent="0.25">
      <c r="A2855" t="s">
        <v>7950</v>
      </c>
      <c r="B2855" t="s">
        <v>13</v>
      </c>
      <c r="C2855">
        <v>321</v>
      </c>
      <c r="D2855">
        <v>162451126</v>
      </c>
      <c r="E2855" t="s">
        <v>13</v>
      </c>
      <c r="F2855" t="s">
        <v>7951</v>
      </c>
      <c r="G2855" t="s">
        <v>13</v>
      </c>
      <c r="H2855" t="s">
        <v>944</v>
      </c>
      <c r="I2855" t="s">
        <v>46</v>
      </c>
    </row>
    <row r="2856" spans="1:9" x14ac:dyDescent="0.25">
      <c r="A2856" t="s">
        <v>7952</v>
      </c>
      <c r="B2856" t="s">
        <v>10</v>
      </c>
      <c r="C2856">
        <v>402</v>
      </c>
      <c r="D2856">
        <v>162451127</v>
      </c>
      <c r="E2856" t="s">
        <v>7953</v>
      </c>
      <c r="F2856" t="s">
        <v>7954</v>
      </c>
      <c r="G2856" t="s">
        <v>13</v>
      </c>
      <c r="H2856" t="s">
        <v>1990</v>
      </c>
      <c r="I2856" t="s">
        <v>1991</v>
      </c>
    </row>
    <row r="2857" spans="1:9" x14ac:dyDescent="0.25">
      <c r="A2857" t="s">
        <v>7955</v>
      </c>
      <c r="B2857" t="s">
        <v>10</v>
      </c>
      <c r="C2857">
        <v>241</v>
      </c>
      <c r="D2857">
        <v>162451128</v>
      </c>
      <c r="E2857" t="s">
        <v>7956</v>
      </c>
      <c r="F2857" t="s">
        <v>7957</v>
      </c>
      <c r="G2857" t="s">
        <v>13</v>
      </c>
      <c r="H2857" t="s">
        <v>57</v>
      </c>
      <c r="I2857" t="s">
        <v>7958</v>
      </c>
    </row>
    <row r="2858" spans="1:9" x14ac:dyDescent="0.25">
      <c r="A2858" t="s">
        <v>7959</v>
      </c>
      <c r="B2858" t="s">
        <v>13</v>
      </c>
      <c r="C2858">
        <v>367</v>
      </c>
      <c r="D2858">
        <v>162451129</v>
      </c>
      <c r="E2858" t="s">
        <v>13</v>
      </c>
      <c r="F2858" t="s">
        <v>7960</v>
      </c>
      <c r="G2858" t="s">
        <v>13</v>
      </c>
      <c r="H2858" t="s">
        <v>6021</v>
      </c>
      <c r="I2858" t="s">
        <v>7961</v>
      </c>
    </row>
    <row r="2859" spans="1:9" x14ac:dyDescent="0.25">
      <c r="A2859" t="s">
        <v>7962</v>
      </c>
      <c r="B2859" t="s">
        <v>13</v>
      </c>
      <c r="C2859">
        <v>203</v>
      </c>
      <c r="D2859">
        <v>162451130</v>
      </c>
      <c r="E2859" t="s">
        <v>13</v>
      </c>
      <c r="F2859" t="s">
        <v>7963</v>
      </c>
      <c r="G2859" t="s">
        <v>13</v>
      </c>
      <c r="H2859" t="s">
        <v>991</v>
      </c>
      <c r="I2859" t="s">
        <v>7964</v>
      </c>
    </row>
    <row r="2860" spans="1:9" x14ac:dyDescent="0.25">
      <c r="A2860" t="s">
        <v>7965</v>
      </c>
      <c r="B2860" t="s">
        <v>13</v>
      </c>
      <c r="C2860">
        <v>155</v>
      </c>
      <c r="D2860">
        <v>162451131</v>
      </c>
      <c r="E2860" t="s">
        <v>7966</v>
      </c>
      <c r="F2860" t="s">
        <v>7967</v>
      </c>
      <c r="G2860" t="s">
        <v>13</v>
      </c>
      <c r="H2860" t="s">
        <v>7968</v>
      </c>
      <c r="I2860" t="s">
        <v>7969</v>
      </c>
    </row>
    <row r="2861" spans="1:9" x14ac:dyDescent="0.25">
      <c r="A2861" t="s">
        <v>7970</v>
      </c>
      <c r="B2861" t="s">
        <v>13</v>
      </c>
      <c r="C2861">
        <v>198</v>
      </c>
      <c r="D2861">
        <v>162451132</v>
      </c>
      <c r="E2861" t="s">
        <v>13</v>
      </c>
      <c r="F2861" t="s">
        <v>7971</v>
      </c>
      <c r="G2861" t="s">
        <v>13</v>
      </c>
      <c r="H2861" t="s">
        <v>7972</v>
      </c>
      <c r="I2861" t="s">
        <v>1254</v>
      </c>
    </row>
    <row r="2862" spans="1:9" x14ac:dyDescent="0.25">
      <c r="A2862" t="s">
        <v>7973</v>
      </c>
      <c r="B2862" t="s">
        <v>13</v>
      </c>
      <c r="C2862">
        <v>296</v>
      </c>
      <c r="D2862">
        <v>162451133</v>
      </c>
      <c r="E2862" t="s">
        <v>13</v>
      </c>
      <c r="F2862" t="s">
        <v>7974</v>
      </c>
      <c r="G2862" t="s">
        <v>13</v>
      </c>
      <c r="H2862" t="s">
        <v>13</v>
      </c>
      <c r="I2862" t="s">
        <v>46</v>
      </c>
    </row>
    <row r="2863" spans="1:9" x14ac:dyDescent="0.25">
      <c r="A2863" t="s">
        <v>7975</v>
      </c>
      <c r="B2863" t="s">
        <v>13</v>
      </c>
      <c r="C2863">
        <v>391</v>
      </c>
      <c r="D2863">
        <v>162451134</v>
      </c>
      <c r="E2863" t="s">
        <v>7976</v>
      </c>
      <c r="F2863" t="s">
        <v>7977</v>
      </c>
      <c r="G2863" t="s">
        <v>13</v>
      </c>
      <c r="H2863" t="s">
        <v>7978</v>
      </c>
      <c r="I2863" t="s">
        <v>7979</v>
      </c>
    </row>
    <row r="2864" spans="1:9" x14ac:dyDescent="0.25">
      <c r="A2864" t="s">
        <v>7980</v>
      </c>
      <c r="B2864" t="s">
        <v>10</v>
      </c>
      <c r="C2864">
        <v>538</v>
      </c>
      <c r="D2864">
        <v>162451135</v>
      </c>
      <c r="E2864" t="s">
        <v>13</v>
      </c>
      <c r="F2864" t="s">
        <v>7981</v>
      </c>
      <c r="G2864" t="s">
        <v>13</v>
      </c>
      <c r="H2864" t="s">
        <v>13</v>
      </c>
      <c r="I2864" t="s">
        <v>46</v>
      </c>
    </row>
    <row r="2865" spans="1:9" x14ac:dyDescent="0.25">
      <c r="A2865" t="s">
        <v>7982</v>
      </c>
      <c r="B2865" t="s">
        <v>10</v>
      </c>
      <c r="C2865">
        <v>286</v>
      </c>
      <c r="D2865">
        <v>162451136</v>
      </c>
      <c r="E2865" t="s">
        <v>13</v>
      </c>
      <c r="F2865" t="s">
        <v>7983</v>
      </c>
      <c r="G2865" t="s">
        <v>13</v>
      </c>
      <c r="H2865" t="s">
        <v>13</v>
      </c>
      <c r="I2865" t="s">
        <v>46</v>
      </c>
    </row>
    <row r="2866" spans="1:9" x14ac:dyDescent="0.25">
      <c r="A2866" t="s">
        <v>7984</v>
      </c>
      <c r="B2866" t="s">
        <v>10</v>
      </c>
      <c r="C2866">
        <v>704</v>
      </c>
      <c r="D2866">
        <v>162451137</v>
      </c>
      <c r="E2866" t="s">
        <v>13</v>
      </c>
      <c r="F2866" t="s">
        <v>7985</v>
      </c>
      <c r="G2866" t="s">
        <v>13</v>
      </c>
      <c r="H2866" t="s">
        <v>374</v>
      </c>
      <c r="I2866" t="s">
        <v>46</v>
      </c>
    </row>
    <row r="2867" spans="1:9" x14ac:dyDescent="0.25">
      <c r="A2867" t="s">
        <v>7986</v>
      </c>
      <c r="B2867" t="s">
        <v>10</v>
      </c>
      <c r="C2867">
        <v>486</v>
      </c>
      <c r="D2867">
        <v>162451138</v>
      </c>
      <c r="E2867" t="s">
        <v>13</v>
      </c>
      <c r="F2867" t="s">
        <v>7987</v>
      </c>
      <c r="G2867" t="s">
        <v>13</v>
      </c>
      <c r="H2867" t="s">
        <v>18</v>
      </c>
      <c r="I2867" t="s">
        <v>19</v>
      </c>
    </row>
    <row r="2868" spans="1:9" x14ac:dyDescent="0.25">
      <c r="A2868" t="s">
        <v>7988</v>
      </c>
      <c r="B2868" t="s">
        <v>10</v>
      </c>
      <c r="C2868">
        <v>451</v>
      </c>
      <c r="D2868">
        <v>162451139</v>
      </c>
      <c r="E2868" t="s">
        <v>13</v>
      </c>
      <c r="F2868" t="s">
        <v>7989</v>
      </c>
      <c r="G2868" t="s">
        <v>13</v>
      </c>
      <c r="H2868" t="s">
        <v>13</v>
      </c>
      <c r="I2868" t="s">
        <v>46</v>
      </c>
    </row>
    <row r="2869" spans="1:9" x14ac:dyDescent="0.25">
      <c r="A2869" t="s">
        <v>7990</v>
      </c>
      <c r="B2869" t="s">
        <v>10</v>
      </c>
      <c r="C2869">
        <v>133</v>
      </c>
      <c r="D2869">
        <v>162451140</v>
      </c>
      <c r="E2869" t="s">
        <v>13</v>
      </c>
      <c r="F2869" t="s">
        <v>7991</v>
      </c>
      <c r="G2869" t="s">
        <v>13</v>
      </c>
      <c r="H2869" t="s">
        <v>13</v>
      </c>
      <c r="I2869" t="s">
        <v>46</v>
      </c>
    </row>
    <row r="2870" spans="1:9" x14ac:dyDescent="0.25">
      <c r="A2870" t="s">
        <v>7992</v>
      </c>
      <c r="B2870" t="s">
        <v>10</v>
      </c>
      <c r="C2870">
        <v>322</v>
      </c>
      <c r="D2870">
        <v>162451141</v>
      </c>
      <c r="E2870" t="s">
        <v>13</v>
      </c>
      <c r="F2870" t="s">
        <v>7993</v>
      </c>
      <c r="G2870" t="s">
        <v>13</v>
      </c>
      <c r="H2870" t="s">
        <v>304</v>
      </c>
      <c r="I2870" t="s">
        <v>46</v>
      </c>
    </row>
    <row r="2871" spans="1:9" x14ac:dyDescent="0.25">
      <c r="A2871" t="s">
        <v>7994</v>
      </c>
      <c r="B2871" t="s">
        <v>13</v>
      </c>
      <c r="C2871">
        <v>269</v>
      </c>
      <c r="D2871">
        <v>162451142</v>
      </c>
      <c r="E2871" t="s">
        <v>13</v>
      </c>
      <c r="F2871" t="s">
        <v>7995</v>
      </c>
      <c r="G2871" t="s">
        <v>13</v>
      </c>
      <c r="H2871" t="s">
        <v>7996</v>
      </c>
      <c r="I2871" t="s">
        <v>7997</v>
      </c>
    </row>
    <row r="2872" spans="1:9" x14ac:dyDescent="0.25">
      <c r="A2872" t="s">
        <v>7998</v>
      </c>
      <c r="B2872" t="s">
        <v>13</v>
      </c>
      <c r="C2872">
        <v>207</v>
      </c>
      <c r="D2872">
        <v>162451143</v>
      </c>
      <c r="E2872" t="s">
        <v>13</v>
      </c>
      <c r="F2872" t="s">
        <v>7999</v>
      </c>
      <c r="G2872" t="s">
        <v>13</v>
      </c>
      <c r="H2872" t="s">
        <v>4250</v>
      </c>
      <c r="I2872" t="s">
        <v>46</v>
      </c>
    </row>
    <row r="2873" spans="1:9" x14ac:dyDescent="0.25">
      <c r="A2873" t="s">
        <v>8000</v>
      </c>
      <c r="B2873" t="s">
        <v>10</v>
      </c>
      <c r="C2873">
        <v>222</v>
      </c>
      <c r="D2873">
        <v>162451144</v>
      </c>
      <c r="E2873" t="s">
        <v>13</v>
      </c>
      <c r="F2873" t="s">
        <v>8001</v>
      </c>
      <c r="G2873" t="s">
        <v>13</v>
      </c>
      <c r="H2873" t="s">
        <v>13</v>
      </c>
      <c r="I2873" t="s">
        <v>46</v>
      </c>
    </row>
    <row r="2874" spans="1:9" x14ac:dyDescent="0.25">
      <c r="A2874" t="s">
        <v>8002</v>
      </c>
      <c r="B2874" t="s">
        <v>13</v>
      </c>
      <c r="C2874">
        <v>202</v>
      </c>
      <c r="D2874">
        <v>162451145</v>
      </c>
      <c r="E2874" t="s">
        <v>8003</v>
      </c>
      <c r="F2874" t="s">
        <v>8004</v>
      </c>
      <c r="G2874" t="s">
        <v>13</v>
      </c>
      <c r="H2874" t="s">
        <v>1686</v>
      </c>
      <c r="I2874" t="s">
        <v>8005</v>
      </c>
    </row>
    <row r="2875" spans="1:9" x14ac:dyDescent="0.25">
      <c r="A2875" t="s">
        <v>8006</v>
      </c>
      <c r="B2875" t="s">
        <v>10</v>
      </c>
      <c r="C2875">
        <v>399</v>
      </c>
      <c r="D2875">
        <v>162451146</v>
      </c>
      <c r="E2875" t="s">
        <v>13</v>
      </c>
      <c r="F2875" t="s">
        <v>8007</v>
      </c>
      <c r="G2875" t="s">
        <v>13</v>
      </c>
      <c r="H2875" t="s">
        <v>1176</v>
      </c>
      <c r="I2875" t="s">
        <v>46</v>
      </c>
    </row>
    <row r="2876" spans="1:9" x14ac:dyDescent="0.25">
      <c r="A2876" t="s">
        <v>8008</v>
      </c>
      <c r="B2876" t="s">
        <v>13</v>
      </c>
      <c r="C2876">
        <v>352</v>
      </c>
      <c r="D2876">
        <v>162451147</v>
      </c>
      <c r="E2876" t="s">
        <v>13</v>
      </c>
      <c r="F2876" t="s">
        <v>8009</v>
      </c>
      <c r="G2876" t="s">
        <v>13</v>
      </c>
      <c r="H2876" t="s">
        <v>8010</v>
      </c>
      <c r="I2876" t="s">
        <v>8011</v>
      </c>
    </row>
    <row r="2877" spans="1:9" x14ac:dyDescent="0.25">
      <c r="A2877" t="s">
        <v>8012</v>
      </c>
      <c r="B2877" t="s">
        <v>13</v>
      </c>
      <c r="C2877">
        <v>398</v>
      </c>
      <c r="D2877">
        <v>162451148</v>
      </c>
      <c r="E2877" t="s">
        <v>13</v>
      </c>
      <c r="F2877" t="s">
        <v>8013</v>
      </c>
      <c r="G2877" t="s">
        <v>13</v>
      </c>
      <c r="H2877" t="s">
        <v>1845</v>
      </c>
      <c r="I2877" t="s">
        <v>1889</v>
      </c>
    </row>
    <row r="2878" spans="1:9" x14ac:dyDescent="0.25">
      <c r="A2878" t="s">
        <v>8014</v>
      </c>
      <c r="B2878" t="s">
        <v>13</v>
      </c>
      <c r="C2878">
        <v>482</v>
      </c>
      <c r="D2878">
        <v>162451149</v>
      </c>
      <c r="E2878" t="s">
        <v>13</v>
      </c>
      <c r="F2878" t="s">
        <v>8015</v>
      </c>
      <c r="G2878" t="s">
        <v>13</v>
      </c>
      <c r="H2878" t="s">
        <v>3742</v>
      </c>
      <c r="I2878" t="s">
        <v>3743</v>
      </c>
    </row>
    <row r="2879" spans="1:9" x14ac:dyDescent="0.25">
      <c r="A2879" t="s">
        <v>8016</v>
      </c>
      <c r="B2879" t="s">
        <v>13</v>
      </c>
      <c r="C2879">
        <v>265</v>
      </c>
      <c r="D2879">
        <v>162451150</v>
      </c>
      <c r="E2879" t="s">
        <v>13</v>
      </c>
      <c r="F2879" t="s">
        <v>8017</v>
      </c>
      <c r="G2879" t="s">
        <v>13</v>
      </c>
      <c r="H2879" t="s">
        <v>13</v>
      </c>
      <c r="I2879" t="s">
        <v>46</v>
      </c>
    </row>
    <row r="2880" spans="1:9" x14ac:dyDescent="0.25">
      <c r="A2880" t="s">
        <v>8018</v>
      </c>
      <c r="B2880" t="s">
        <v>13</v>
      </c>
      <c r="C2880">
        <v>235</v>
      </c>
      <c r="D2880">
        <v>162451151</v>
      </c>
      <c r="E2880" t="s">
        <v>13</v>
      </c>
      <c r="F2880" t="s">
        <v>8019</v>
      </c>
      <c r="G2880" t="s">
        <v>13</v>
      </c>
      <c r="H2880" t="s">
        <v>13</v>
      </c>
      <c r="I2880" t="s">
        <v>46</v>
      </c>
    </row>
    <row r="2881" spans="1:9" x14ac:dyDescent="0.25">
      <c r="A2881" t="s">
        <v>8020</v>
      </c>
      <c r="B2881" t="s">
        <v>13</v>
      </c>
      <c r="C2881">
        <v>410</v>
      </c>
      <c r="D2881">
        <v>162451152</v>
      </c>
      <c r="E2881" t="s">
        <v>8021</v>
      </c>
      <c r="F2881" t="s">
        <v>8022</v>
      </c>
      <c r="G2881" t="s">
        <v>13</v>
      </c>
      <c r="H2881" t="s">
        <v>8023</v>
      </c>
      <c r="I2881" t="s">
        <v>8024</v>
      </c>
    </row>
    <row r="2882" spans="1:9" x14ac:dyDescent="0.25">
      <c r="A2882" t="s">
        <v>8025</v>
      </c>
      <c r="B2882" t="s">
        <v>10</v>
      </c>
      <c r="C2882">
        <v>453</v>
      </c>
      <c r="D2882">
        <v>162451153</v>
      </c>
      <c r="E2882" t="s">
        <v>13</v>
      </c>
      <c r="F2882" t="s">
        <v>8026</v>
      </c>
      <c r="G2882" t="s">
        <v>13</v>
      </c>
      <c r="H2882" t="s">
        <v>61</v>
      </c>
      <c r="I2882" t="s">
        <v>4759</v>
      </c>
    </row>
    <row r="2883" spans="1:9" x14ac:dyDescent="0.25">
      <c r="A2883" t="s">
        <v>8027</v>
      </c>
      <c r="B2883" t="s">
        <v>10</v>
      </c>
      <c r="C2883">
        <v>439</v>
      </c>
      <c r="D2883">
        <v>162451154</v>
      </c>
      <c r="E2883" t="s">
        <v>8028</v>
      </c>
      <c r="F2883" t="s">
        <v>8029</v>
      </c>
      <c r="G2883" t="s">
        <v>13</v>
      </c>
      <c r="H2883" t="s">
        <v>8030</v>
      </c>
      <c r="I2883" t="s">
        <v>8031</v>
      </c>
    </row>
    <row r="2884" spans="1:9" x14ac:dyDescent="0.25">
      <c r="A2884" t="s">
        <v>8032</v>
      </c>
      <c r="B2884" t="s">
        <v>10</v>
      </c>
      <c r="C2884">
        <v>370</v>
      </c>
      <c r="D2884">
        <v>162451155</v>
      </c>
      <c r="E2884" t="s">
        <v>13</v>
      </c>
      <c r="F2884" t="s">
        <v>8033</v>
      </c>
      <c r="G2884" t="s">
        <v>13</v>
      </c>
      <c r="H2884" t="s">
        <v>8034</v>
      </c>
      <c r="I2884" t="s">
        <v>46</v>
      </c>
    </row>
    <row r="2885" spans="1:9" x14ac:dyDescent="0.25">
      <c r="A2885" t="s">
        <v>8035</v>
      </c>
      <c r="B2885" t="s">
        <v>10</v>
      </c>
      <c r="C2885">
        <v>70</v>
      </c>
      <c r="D2885">
        <v>162451156</v>
      </c>
      <c r="E2885" t="s">
        <v>13</v>
      </c>
      <c r="F2885" t="s">
        <v>8036</v>
      </c>
      <c r="G2885" t="s">
        <v>13</v>
      </c>
      <c r="H2885" t="s">
        <v>13</v>
      </c>
      <c r="I2885" t="s">
        <v>46</v>
      </c>
    </row>
    <row r="2886" spans="1:9" x14ac:dyDescent="0.25">
      <c r="A2886" t="s">
        <v>8037</v>
      </c>
      <c r="B2886" t="s">
        <v>13</v>
      </c>
      <c r="C2886">
        <v>724</v>
      </c>
      <c r="D2886">
        <v>162451157</v>
      </c>
      <c r="E2886" t="s">
        <v>8038</v>
      </c>
      <c r="F2886" t="s">
        <v>8039</v>
      </c>
      <c r="G2886" t="s">
        <v>13</v>
      </c>
      <c r="H2886" t="s">
        <v>8040</v>
      </c>
      <c r="I2886" t="s">
        <v>8041</v>
      </c>
    </row>
    <row r="2887" spans="1:9" x14ac:dyDescent="0.25">
      <c r="A2887" t="s">
        <v>8042</v>
      </c>
      <c r="B2887" t="s">
        <v>13</v>
      </c>
      <c r="C2887">
        <v>230</v>
      </c>
      <c r="D2887">
        <v>162451158</v>
      </c>
      <c r="E2887" t="s">
        <v>13</v>
      </c>
      <c r="F2887" t="s">
        <v>8043</v>
      </c>
      <c r="G2887" t="s">
        <v>13</v>
      </c>
      <c r="H2887" t="s">
        <v>2208</v>
      </c>
      <c r="I2887" t="s">
        <v>46</v>
      </c>
    </row>
    <row r="2888" spans="1:9" x14ac:dyDescent="0.25">
      <c r="A2888" t="s">
        <v>8044</v>
      </c>
      <c r="B2888" t="s">
        <v>13</v>
      </c>
      <c r="C2888">
        <v>172</v>
      </c>
      <c r="D2888">
        <v>162451159</v>
      </c>
      <c r="E2888" t="s">
        <v>13</v>
      </c>
      <c r="F2888" t="s">
        <v>8045</v>
      </c>
      <c r="G2888" t="s">
        <v>13</v>
      </c>
      <c r="H2888" t="s">
        <v>13</v>
      </c>
      <c r="I2888" t="s">
        <v>46</v>
      </c>
    </row>
    <row r="2889" spans="1:9" x14ac:dyDescent="0.25">
      <c r="A2889" t="s">
        <v>8046</v>
      </c>
      <c r="B2889" t="s">
        <v>13</v>
      </c>
      <c r="C2889">
        <v>198</v>
      </c>
      <c r="D2889">
        <v>162451160</v>
      </c>
      <c r="E2889" t="s">
        <v>8047</v>
      </c>
      <c r="F2889" t="s">
        <v>8048</v>
      </c>
      <c r="G2889" t="s">
        <v>13</v>
      </c>
      <c r="H2889" t="s">
        <v>8049</v>
      </c>
      <c r="I2889" t="s">
        <v>8050</v>
      </c>
    </row>
    <row r="2890" spans="1:9" x14ac:dyDescent="0.25">
      <c r="A2890" t="s">
        <v>8051</v>
      </c>
      <c r="B2890" t="s">
        <v>10</v>
      </c>
      <c r="C2890">
        <v>514</v>
      </c>
      <c r="D2890">
        <v>162451161</v>
      </c>
      <c r="E2890" t="s">
        <v>8052</v>
      </c>
      <c r="F2890" t="s">
        <v>8053</v>
      </c>
      <c r="G2890" t="s">
        <v>13</v>
      </c>
      <c r="H2890" t="s">
        <v>13</v>
      </c>
      <c r="I2890" t="s">
        <v>8054</v>
      </c>
    </row>
    <row r="2891" spans="1:9" x14ac:dyDescent="0.25">
      <c r="A2891" t="s">
        <v>8055</v>
      </c>
      <c r="B2891" t="s">
        <v>10</v>
      </c>
      <c r="C2891">
        <v>163</v>
      </c>
      <c r="D2891">
        <v>162451162</v>
      </c>
      <c r="E2891" t="s">
        <v>13</v>
      </c>
      <c r="F2891" t="s">
        <v>8056</v>
      </c>
      <c r="G2891" t="s">
        <v>13</v>
      </c>
      <c r="H2891" t="s">
        <v>105</v>
      </c>
      <c r="I2891" t="s">
        <v>46</v>
      </c>
    </row>
    <row r="2892" spans="1:9" x14ac:dyDescent="0.25">
      <c r="A2892" t="s">
        <v>8057</v>
      </c>
      <c r="B2892" t="s">
        <v>10</v>
      </c>
      <c r="C2892">
        <v>244</v>
      </c>
      <c r="D2892">
        <v>162451163</v>
      </c>
      <c r="E2892" t="s">
        <v>8058</v>
      </c>
      <c r="F2892" t="s">
        <v>8059</v>
      </c>
      <c r="G2892" t="s">
        <v>13</v>
      </c>
      <c r="H2892" t="s">
        <v>8060</v>
      </c>
      <c r="I2892" t="s">
        <v>8061</v>
      </c>
    </row>
    <row r="2893" spans="1:9" x14ac:dyDescent="0.25">
      <c r="A2893" t="s">
        <v>8062</v>
      </c>
      <c r="B2893" t="s">
        <v>13</v>
      </c>
      <c r="C2893">
        <v>257</v>
      </c>
      <c r="D2893">
        <v>162451164</v>
      </c>
      <c r="E2893" t="s">
        <v>13</v>
      </c>
      <c r="F2893" t="s">
        <v>8063</v>
      </c>
      <c r="G2893" t="s">
        <v>13</v>
      </c>
      <c r="H2893" t="s">
        <v>985</v>
      </c>
      <c r="I2893" t="s">
        <v>1937</v>
      </c>
    </row>
    <row r="2894" spans="1:9" x14ac:dyDescent="0.25">
      <c r="A2894" t="s">
        <v>8064</v>
      </c>
      <c r="B2894" t="s">
        <v>10</v>
      </c>
      <c r="C2894">
        <v>281</v>
      </c>
      <c r="D2894">
        <v>162451165</v>
      </c>
      <c r="E2894" t="s">
        <v>13</v>
      </c>
      <c r="F2894" t="s">
        <v>8065</v>
      </c>
      <c r="G2894" t="s">
        <v>13</v>
      </c>
      <c r="H2894" t="s">
        <v>919</v>
      </c>
      <c r="I2894" t="s">
        <v>3410</v>
      </c>
    </row>
    <row r="2895" spans="1:9" x14ac:dyDescent="0.25">
      <c r="A2895" t="s">
        <v>8066</v>
      </c>
      <c r="B2895" t="s">
        <v>10</v>
      </c>
      <c r="C2895">
        <v>584</v>
      </c>
      <c r="D2895">
        <v>162451166</v>
      </c>
      <c r="E2895" t="s">
        <v>13</v>
      </c>
      <c r="F2895" t="s">
        <v>8067</v>
      </c>
      <c r="G2895" t="s">
        <v>13</v>
      </c>
      <c r="H2895" t="s">
        <v>105</v>
      </c>
      <c r="I2895" t="s">
        <v>8068</v>
      </c>
    </row>
    <row r="2896" spans="1:9" x14ac:dyDescent="0.25">
      <c r="A2896" t="s">
        <v>8069</v>
      </c>
      <c r="B2896" t="s">
        <v>10</v>
      </c>
      <c r="C2896">
        <v>167</v>
      </c>
      <c r="D2896">
        <v>162451167</v>
      </c>
      <c r="E2896" t="s">
        <v>13</v>
      </c>
      <c r="F2896" t="s">
        <v>8070</v>
      </c>
      <c r="G2896" t="s">
        <v>13</v>
      </c>
      <c r="H2896" t="s">
        <v>13</v>
      </c>
      <c r="I2896" t="s">
        <v>46</v>
      </c>
    </row>
    <row r="2897" spans="1:9" x14ac:dyDescent="0.25">
      <c r="A2897" t="s">
        <v>8071</v>
      </c>
      <c r="B2897" t="s">
        <v>10</v>
      </c>
      <c r="C2897">
        <v>405</v>
      </c>
      <c r="D2897">
        <v>162451168</v>
      </c>
      <c r="E2897" t="s">
        <v>13</v>
      </c>
      <c r="F2897" t="s">
        <v>8072</v>
      </c>
      <c r="G2897" t="s">
        <v>13</v>
      </c>
      <c r="H2897" t="s">
        <v>13</v>
      </c>
      <c r="I2897" t="s">
        <v>46</v>
      </c>
    </row>
    <row r="2898" spans="1:9" x14ac:dyDescent="0.25">
      <c r="A2898" t="s">
        <v>8073</v>
      </c>
      <c r="B2898" t="s">
        <v>10</v>
      </c>
      <c r="C2898">
        <v>296</v>
      </c>
      <c r="D2898">
        <v>162451169</v>
      </c>
      <c r="E2898" t="s">
        <v>13</v>
      </c>
      <c r="F2898" t="s">
        <v>8074</v>
      </c>
      <c r="G2898" t="s">
        <v>13</v>
      </c>
      <c r="H2898" t="s">
        <v>13</v>
      </c>
      <c r="I2898" t="s">
        <v>46</v>
      </c>
    </row>
    <row r="2899" spans="1:9" x14ac:dyDescent="0.25">
      <c r="A2899" t="s">
        <v>8075</v>
      </c>
      <c r="B2899" t="s">
        <v>10</v>
      </c>
      <c r="C2899">
        <v>332</v>
      </c>
      <c r="D2899">
        <v>162451170</v>
      </c>
      <c r="E2899" t="s">
        <v>8076</v>
      </c>
      <c r="F2899" t="s">
        <v>8077</v>
      </c>
      <c r="G2899" t="s">
        <v>13</v>
      </c>
      <c r="H2899" t="s">
        <v>8078</v>
      </c>
      <c r="I2899" t="s">
        <v>8079</v>
      </c>
    </row>
    <row r="2900" spans="1:9" x14ac:dyDescent="0.25">
      <c r="A2900" t="s">
        <v>8080</v>
      </c>
      <c r="B2900" t="s">
        <v>10</v>
      </c>
      <c r="C2900">
        <v>244</v>
      </c>
      <c r="D2900">
        <v>162451171</v>
      </c>
      <c r="E2900" t="s">
        <v>13</v>
      </c>
      <c r="F2900" t="s">
        <v>8081</v>
      </c>
      <c r="G2900" t="s">
        <v>13</v>
      </c>
      <c r="H2900" t="s">
        <v>6072</v>
      </c>
      <c r="I2900" t="s">
        <v>5644</v>
      </c>
    </row>
    <row r="2901" spans="1:9" x14ac:dyDescent="0.25">
      <c r="A2901" t="s">
        <v>8082</v>
      </c>
      <c r="B2901" t="s">
        <v>13</v>
      </c>
      <c r="C2901">
        <v>1501</v>
      </c>
      <c r="D2901">
        <v>162451172</v>
      </c>
      <c r="E2901" t="s">
        <v>13</v>
      </c>
      <c r="F2901" t="s">
        <v>8083</v>
      </c>
      <c r="G2901" t="s">
        <v>13</v>
      </c>
      <c r="H2901" t="s">
        <v>2088</v>
      </c>
      <c r="I2901" t="s">
        <v>19</v>
      </c>
    </row>
    <row r="2902" spans="1:9" x14ac:dyDescent="0.25">
      <c r="A2902" t="s">
        <v>8084</v>
      </c>
      <c r="B2902" t="s">
        <v>13</v>
      </c>
      <c r="C2902">
        <v>257</v>
      </c>
      <c r="D2902">
        <v>162451173</v>
      </c>
      <c r="E2902" t="s">
        <v>13</v>
      </c>
      <c r="F2902" t="s">
        <v>8085</v>
      </c>
      <c r="G2902" t="s">
        <v>13</v>
      </c>
      <c r="H2902" t="s">
        <v>13</v>
      </c>
      <c r="I2902" t="s">
        <v>46</v>
      </c>
    </row>
    <row r="2903" spans="1:9" x14ac:dyDescent="0.25">
      <c r="A2903" t="s">
        <v>8086</v>
      </c>
      <c r="B2903" t="s">
        <v>10</v>
      </c>
      <c r="C2903">
        <v>298</v>
      </c>
      <c r="D2903">
        <v>162451174</v>
      </c>
      <c r="E2903" t="s">
        <v>13</v>
      </c>
      <c r="F2903" t="s">
        <v>8087</v>
      </c>
      <c r="G2903" t="s">
        <v>13</v>
      </c>
      <c r="H2903" t="s">
        <v>5119</v>
      </c>
      <c r="I2903" t="s">
        <v>8088</v>
      </c>
    </row>
    <row r="2904" spans="1:9" x14ac:dyDescent="0.25">
      <c r="A2904" t="s">
        <v>8089</v>
      </c>
      <c r="B2904" t="s">
        <v>13</v>
      </c>
      <c r="C2904">
        <v>482</v>
      </c>
      <c r="D2904">
        <v>162451175</v>
      </c>
      <c r="E2904" t="s">
        <v>13</v>
      </c>
      <c r="F2904" t="s">
        <v>8090</v>
      </c>
      <c r="G2904" t="s">
        <v>13</v>
      </c>
      <c r="H2904" t="s">
        <v>8091</v>
      </c>
      <c r="I2904" t="s">
        <v>8092</v>
      </c>
    </row>
    <row r="2905" spans="1:9" x14ac:dyDescent="0.25">
      <c r="A2905" t="s">
        <v>8093</v>
      </c>
      <c r="B2905" t="s">
        <v>13</v>
      </c>
      <c r="C2905">
        <v>574</v>
      </c>
      <c r="D2905">
        <v>162451176</v>
      </c>
      <c r="E2905" t="s">
        <v>13</v>
      </c>
      <c r="F2905" t="s">
        <v>8094</v>
      </c>
      <c r="G2905" t="s">
        <v>13</v>
      </c>
      <c r="H2905" t="s">
        <v>13</v>
      </c>
      <c r="I2905" t="s">
        <v>46</v>
      </c>
    </row>
    <row r="2906" spans="1:9" x14ac:dyDescent="0.25">
      <c r="A2906" t="s">
        <v>8095</v>
      </c>
      <c r="B2906" t="s">
        <v>13</v>
      </c>
      <c r="C2906">
        <v>253</v>
      </c>
      <c r="D2906">
        <v>162451177</v>
      </c>
      <c r="E2906" t="s">
        <v>13</v>
      </c>
      <c r="F2906" t="s">
        <v>8096</v>
      </c>
      <c r="G2906" t="s">
        <v>13</v>
      </c>
      <c r="H2906" t="s">
        <v>2091</v>
      </c>
      <c r="I2906" t="s">
        <v>46</v>
      </c>
    </row>
    <row r="2907" spans="1:9" x14ac:dyDescent="0.25">
      <c r="A2907" t="s">
        <v>8097</v>
      </c>
      <c r="B2907" t="s">
        <v>13</v>
      </c>
      <c r="C2907">
        <v>292</v>
      </c>
      <c r="D2907">
        <v>162451178</v>
      </c>
      <c r="E2907" t="s">
        <v>13</v>
      </c>
      <c r="F2907" t="s">
        <v>8098</v>
      </c>
      <c r="G2907" t="s">
        <v>13</v>
      </c>
      <c r="H2907" t="s">
        <v>8099</v>
      </c>
      <c r="I2907" t="s">
        <v>46</v>
      </c>
    </row>
    <row r="2908" spans="1:9" x14ac:dyDescent="0.25">
      <c r="A2908" t="s">
        <v>8100</v>
      </c>
      <c r="B2908" t="s">
        <v>13</v>
      </c>
      <c r="C2908">
        <v>308</v>
      </c>
      <c r="D2908">
        <v>162451179</v>
      </c>
      <c r="E2908" t="s">
        <v>13</v>
      </c>
      <c r="F2908" t="s">
        <v>8101</v>
      </c>
      <c r="G2908" t="s">
        <v>13</v>
      </c>
      <c r="H2908" t="s">
        <v>13</v>
      </c>
      <c r="I2908" t="s">
        <v>46</v>
      </c>
    </row>
    <row r="2909" spans="1:9" x14ac:dyDescent="0.25">
      <c r="A2909" t="s">
        <v>8102</v>
      </c>
      <c r="B2909" t="s">
        <v>13</v>
      </c>
      <c r="C2909">
        <v>453</v>
      </c>
      <c r="D2909">
        <v>162451180</v>
      </c>
      <c r="E2909" t="s">
        <v>8103</v>
      </c>
      <c r="F2909" t="s">
        <v>8104</v>
      </c>
      <c r="G2909" t="s">
        <v>13</v>
      </c>
      <c r="H2909" t="s">
        <v>8105</v>
      </c>
      <c r="I2909" t="s">
        <v>8106</v>
      </c>
    </row>
    <row r="2910" spans="1:9" x14ac:dyDescent="0.25">
      <c r="A2910" t="s">
        <v>8107</v>
      </c>
      <c r="B2910" t="s">
        <v>13</v>
      </c>
      <c r="C2910">
        <v>591</v>
      </c>
      <c r="D2910">
        <v>162451181</v>
      </c>
      <c r="E2910" t="s">
        <v>13</v>
      </c>
      <c r="F2910" t="s">
        <v>8108</v>
      </c>
      <c r="G2910" t="s">
        <v>13</v>
      </c>
      <c r="H2910" t="s">
        <v>13</v>
      </c>
      <c r="I2910" t="s">
        <v>46</v>
      </c>
    </row>
    <row r="2911" spans="1:9" x14ac:dyDescent="0.25">
      <c r="A2911" t="s">
        <v>8109</v>
      </c>
      <c r="B2911" t="s">
        <v>10</v>
      </c>
      <c r="C2911">
        <v>307</v>
      </c>
      <c r="D2911">
        <v>162451182</v>
      </c>
      <c r="E2911" t="s">
        <v>8110</v>
      </c>
      <c r="F2911" t="s">
        <v>8111</v>
      </c>
      <c r="G2911" t="s">
        <v>13</v>
      </c>
      <c r="H2911" t="s">
        <v>2091</v>
      </c>
      <c r="I2911" t="s">
        <v>46</v>
      </c>
    </row>
    <row r="2912" spans="1:9" x14ac:dyDescent="0.25">
      <c r="A2912" t="s">
        <v>8112</v>
      </c>
      <c r="B2912" t="s">
        <v>10</v>
      </c>
      <c r="C2912">
        <v>289</v>
      </c>
      <c r="D2912">
        <v>162451183</v>
      </c>
      <c r="E2912" t="s">
        <v>13</v>
      </c>
      <c r="F2912" t="s">
        <v>8113</v>
      </c>
      <c r="G2912" t="s">
        <v>13</v>
      </c>
      <c r="H2912" t="s">
        <v>8114</v>
      </c>
      <c r="I2912" t="s">
        <v>46</v>
      </c>
    </row>
    <row r="2913" spans="1:9" x14ac:dyDescent="0.25">
      <c r="A2913" t="s">
        <v>8115</v>
      </c>
      <c r="B2913" t="s">
        <v>13</v>
      </c>
      <c r="C2913">
        <v>185</v>
      </c>
      <c r="D2913">
        <v>162451184</v>
      </c>
      <c r="E2913" t="s">
        <v>13</v>
      </c>
      <c r="F2913" t="s">
        <v>8116</v>
      </c>
      <c r="G2913" t="s">
        <v>13</v>
      </c>
      <c r="H2913" t="s">
        <v>8117</v>
      </c>
      <c r="I2913" t="s">
        <v>46</v>
      </c>
    </row>
    <row r="2914" spans="1:9" x14ac:dyDescent="0.25">
      <c r="A2914" t="s">
        <v>8118</v>
      </c>
      <c r="B2914" t="s">
        <v>13</v>
      </c>
      <c r="C2914">
        <v>283</v>
      </c>
      <c r="D2914">
        <v>162451185</v>
      </c>
      <c r="E2914" t="s">
        <v>13</v>
      </c>
      <c r="F2914" t="s">
        <v>8119</v>
      </c>
      <c r="G2914" t="s">
        <v>13</v>
      </c>
      <c r="H2914" t="s">
        <v>13</v>
      </c>
      <c r="I2914" t="s">
        <v>46</v>
      </c>
    </row>
    <row r="2915" spans="1:9" x14ac:dyDescent="0.25">
      <c r="A2915" t="s">
        <v>8120</v>
      </c>
      <c r="B2915" t="s">
        <v>10</v>
      </c>
      <c r="C2915">
        <v>568</v>
      </c>
      <c r="D2915">
        <v>162451186</v>
      </c>
      <c r="E2915" t="s">
        <v>13</v>
      </c>
      <c r="F2915" t="s">
        <v>8121</v>
      </c>
      <c r="G2915" t="s">
        <v>13</v>
      </c>
      <c r="H2915" t="s">
        <v>13</v>
      </c>
      <c r="I2915" t="s">
        <v>46</v>
      </c>
    </row>
    <row r="2916" spans="1:9" x14ac:dyDescent="0.25">
      <c r="A2916" t="s">
        <v>8122</v>
      </c>
      <c r="B2916" t="s">
        <v>10</v>
      </c>
      <c r="C2916">
        <v>1289</v>
      </c>
      <c r="D2916">
        <v>162451187</v>
      </c>
      <c r="E2916" t="s">
        <v>8123</v>
      </c>
      <c r="F2916" t="s">
        <v>8124</v>
      </c>
      <c r="G2916" t="s">
        <v>13</v>
      </c>
      <c r="H2916" t="s">
        <v>1980</v>
      </c>
      <c r="I2916" t="s">
        <v>46</v>
      </c>
    </row>
    <row r="2917" spans="1:9" x14ac:dyDescent="0.25">
      <c r="A2917" t="s">
        <v>8125</v>
      </c>
      <c r="B2917" t="s">
        <v>10</v>
      </c>
      <c r="C2917">
        <v>497</v>
      </c>
      <c r="D2917">
        <v>162451188</v>
      </c>
      <c r="E2917" t="s">
        <v>13</v>
      </c>
      <c r="F2917" t="s">
        <v>8126</v>
      </c>
      <c r="G2917" t="s">
        <v>13</v>
      </c>
      <c r="H2917" t="s">
        <v>1632</v>
      </c>
      <c r="I2917" t="s">
        <v>46</v>
      </c>
    </row>
    <row r="2918" spans="1:9" x14ac:dyDescent="0.25">
      <c r="A2918" t="s">
        <v>8127</v>
      </c>
      <c r="B2918" t="s">
        <v>10</v>
      </c>
      <c r="C2918">
        <v>90</v>
      </c>
      <c r="D2918">
        <v>162451189</v>
      </c>
      <c r="E2918" t="s">
        <v>13</v>
      </c>
      <c r="F2918" t="s">
        <v>8128</v>
      </c>
      <c r="G2918" t="s">
        <v>13</v>
      </c>
      <c r="H2918" t="s">
        <v>13</v>
      </c>
      <c r="I2918" t="s">
        <v>46</v>
      </c>
    </row>
    <row r="2919" spans="1:9" x14ac:dyDescent="0.25">
      <c r="A2919" t="s">
        <v>8129</v>
      </c>
      <c r="B2919" t="s">
        <v>10</v>
      </c>
      <c r="C2919">
        <v>681</v>
      </c>
      <c r="D2919">
        <v>162451190</v>
      </c>
      <c r="E2919" t="s">
        <v>13</v>
      </c>
      <c r="F2919" t="s">
        <v>8130</v>
      </c>
      <c r="G2919" t="s">
        <v>13</v>
      </c>
      <c r="H2919" t="s">
        <v>944</v>
      </c>
      <c r="I2919" t="s">
        <v>945</v>
      </c>
    </row>
    <row r="2920" spans="1:9" x14ac:dyDescent="0.25">
      <c r="A2920" t="s">
        <v>8131</v>
      </c>
      <c r="B2920" t="s">
        <v>10</v>
      </c>
      <c r="C2920">
        <v>295</v>
      </c>
      <c r="D2920">
        <v>162451191</v>
      </c>
      <c r="E2920" t="s">
        <v>13</v>
      </c>
      <c r="F2920" t="s">
        <v>8132</v>
      </c>
      <c r="G2920" t="s">
        <v>13</v>
      </c>
      <c r="H2920" t="s">
        <v>4864</v>
      </c>
      <c r="I2920" t="s">
        <v>46</v>
      </c>
    </row>
    <row r="2921" spans="1:9" x14ac:dyDescent="0.25">
      <c r="A2921" t="s">
        <v>8133</v>
      </c>
      <c r="B2921" t="s">
        <v>10</v>
      </c>
      <c r="C2921">
        <v>1774</v>
      </c>
      <c r="D2921">
        <v>162451192</v>
      </c>
      <c r="E2921" t="s">
        <v>13</v>
      </c>
      <c r="F2921" t="s">
        <v>8134</v>
      </c>
      <c r="G2921" t="s">
        <v>13</v>
      </c>
      <c r="H2921" t="s">
        <v>1913</v>
      </c>
      <c r="I2921" t="s">
        <v>46</v>
      </c>
    </row>
    <row r="2922" spans="1:9" x14ac:dyDescent="0.25">
      <c r="A2922" t="s">
        <v>8135</v>
      </c>
      <c r="B2922" t="s">
        <v>10</v>
      </c>
      <c r="C2922">
        <v>2081</v>
      </c>
      <c r="D2922">
        <v>162451193</v>
      </c>
      <c r="E2922" t="s">
        <v>13</v>
      </c>
      <c r="F2922" t="s">
        <v>8136</v>
      </c>
      <c r="G2922" t="s">
        <v>13</v>
      </c>
      <c r="H2922" t="s">
        <v>818</v>
      </c>
      <c r="I2922" t="s">
        <v>46</v>
      </c>
    </row>
    <row r="2923" spans="1:9" x14ac:dyDescent="0.25">
      <c r="A2923" t="s">
        <v>8137</v>
      </c>
      <c r="B2923" t="s">
        <v>10</v>
      </c>
      <c r="C2923">
        <v>544</v>
      </c>
      <c r="D2923">
        <v>162451194</v>
      </c>
      <c r="E2923" t="s">
        <v>13</v>
      </c>
      <c r="F2923" t="s">
        <v>8138</v>
      </c>
      <c r="G2923" t="s">
        <v>13</v>
      </c>
      <c r="H2923" t="s">
        <v>18</v>
      </c>
      <c r="I2923" t="s">
        <v>19</v>
      </c>
    </row>
    <row r="2924" spans="1:9" x14ac:dyDescent="0.25">
      <c r="A2924" t="s">
        <v>8139</v>
      </c>
      <c r="B2924" t="s">
        <v>13</v>
      </c>
      <c r="C2924">
        <v>1296</v>
      </c>
      <c r="D2924">
        <v>162451195</v>
      </c>
      <c r="E2924" t="s">
        <v>13</v>
      </c>
      <c r="F2924" t="s">
        <v>8140</v>
      </c>
      <c r="G2924" t="s">
        <v>13</v>
      </c>
      <c r="H2924" t="s">
        <v>18</v>
      </c>
      <c r="I2924" t="s">
        <v>19</v>
      </c>
    </row>
    <row r="2925" spans="1:9" x14ac:dyDescent="0.25">
      <c r="A2925" t="s">
        <v>8141</v>
      </c>
      <c r="B2925" t="s">
        <v>10</v>
      </c>
      <c r="C2925">
        <v>511</v>
      </c>
      <c r="D2925">
        <v>162451196</v>
      </c>
      <c r="E2925" t="s">
        <v>13</v>
      </c>
      <c r="F2925" t="s">
        <v>8142</v>
      </c>
      <c r="G2925" t="s">
        <v>13</v>
      </c>
      <c r="H2925" t="s">
        <v>13</v>
      </c>
      <c r="I2925" t="s">
        <v>46</v>
      </c>
    </row>
    <row r="2926" spans="1:9" x14ac:dyDescent="0.25">
      <c r="A2926" t="s">
        <v>8143</v>
      </c>
      <c r="B2926" t="s">
        <v>10</v>
      </c>
      <c r="C2926">
        <v>302</v>
      </c>
      <c r="D2926">
        <v>162451197</v>
      </c>
      <c r="E2926" t="s">
        <v>13</v>
      </c>
      <c r="F2926" t="s">
        <v>8144</v>
      </c>
      <c r="G2926" t="s">
        <v>13</v>
      </c>
      <c r="H2926" t="s">
        <v>13</v>
      </c>
      <c r="I2926" t="s">
        <v>46</v>
      </c>
    </row>
    <row r="2927" spans="1:9" x14ac:dyDescent="0.25">
      <c r="A2927" t="s">
        <v>8145</v>
      </c>
      <c r="B2927" t="s">
        <v>10</v>
      </c>
      <c r="C2927">
        <v>571</v>
      </c>
      <c r="D2927">
        <v>162451198</v>
      </c>
      <c r="E2927" t="s">
        <v>13</v>
      </c>
      <c r="F2927" t="s">
        <v>8146</v>
      </c>
      <c r="G2927" t="s">
        <v>13</v>
      </c>
      <c r="H2927" t="s">
        <v>1863</v>
      </c>
      <c r="I2927" t="s">
        <v>46</v>
      </c>
    </row>
    <row r="2928" spans="1:9" x14ac:dyDescent="0.25">
      <c r="A2928" t="s">
        <v>8147</v>
      </c>
      <c r="B2928" t="s">
        <v>13</v>
      </c>
      <c r="C2928">
        <v>814</v>
      </c>
      <c r="D2928">
        <v>162451199</v>
      </c>
      <c r="E2928" t="s">
        <v>13</v>
      </c>
      <c r="F2928" t="s">
        <v>8148</v>
      </c>
      <c r="G2928" t="s">
        <v>13</v>
      </c>
      <c r="H2928" t="s">
        <v>972</v>
      </c>
      <c r="I2928" t="s">
        <v>46</v>
      </c>
    </row>
    <row r="2929" spans="1:9" x14ac:dyDescent="0.25">
      <c r="A2929" t="s">
        <v>8149</v>
      </c>
      <c r="B2929" t="s">
        <v>13</v>
      </c>
      <c r="C2929">
        <v>198</v>
      </c>
      <c r="D2929">
        <v>162451200</v>
      </c>
      <c r="E2929" t="s">
        <v>13</v>
      </c>
      <c r="F2929" t="s">
        <v>8150</v>
      </c>
      <c r="G2929" t="s">
        <v>13</v>
      </c>
      <c r="H2929" t="s">
        <v>13</v>
      </c>
      <c r="I2929" t="s">
        <v>46</v>
      </c>
    </row>
    <row r="2930" spans="1:9" x14ac:dyDescent="0.25">
      <c r="A2930" t="s">
        <v>8151</v>
      </c>
      <c r="B2930" t="s">
        <v>13</v>
      </c>
      <c r="C2930">
        <v>551</v>
      </c>
      <c r="D2930">
        <v>162451201</v>
      </c>
      <c r="E2930" t="s">
        <v>13</v>
      </c>
      <c r="F2930" t="s">
        <v>8152</v>
      </c>
      <c r="G2930" t="s">
        <v>13</v>
      </c>
      <c r="H2930" t="s">
        <v>13</v>
      </c>
      <c r="I2930" t="s">
        <v>46</v>
      </c>
    </row>
    <row r="2931" spans="1:9" x14ac:dyDescent="0.25">
      <c r="A2931" t="s">
        <v>8153</v>
      </c>
      <c r="B2931" t="s">
        <v>10</v>
      </c>
      <c r="C2931">
        <v>567</v>
      </c>
      <c r="D2931">
        <v>162451202</v>
      </c>
      <c r="E2931" t="s">
        <v>13</v>
      </c>
      <c r="F2931" t="s">
        <v>8154</v>
      </c>
      <c r="G2931" t="s">
        <v>13</v>
      </c>
      <c r="H2931" t="s">
        <v>13</v>
      </c>
      <c r="I2931" t="s">
        <v>46</v>
      </c>
    </row>
    <row r="2932" spans="1:9" x14ac:dyDescent="0.25">
      <c r="A2932" t="s">
        <v>8155</v>
      </c>
      <c r="B2932" t="s">
        <v>10</v>
      </c>
      <c r="C2932">
        <v>454</v>
      </c>
      <c r="D2932">
        <v>162451203</v>
      </c>
      <c r="E2932" t="s">
        <v>13</v>
      </c>
      <c r="F2932" t="s">
        <v>8156</v>
      </c>
      <c r="G2932" t="s">
        <v>13</v>
      </c>
      <c r="H2932" t="s">
        <v>13</v>
      </c>
      <c r="I2932" t="s">
        <v>46</v>
      </c>
    </row>
    <row r="2933" spans="1:9" x14ac:dyDescent="0.25">
      <c r="A2933" t="s">
        <v>8157</v>
      </c>
      <c r="B2933" t="s">
        <v>10</v>
      </c>
      <c r="C2933">
        <v>550</v>
      </c>
      <c r="D2933">
        <v>162451204</v>
      </c>
      <c r="E2933" t="s">
        <v>13</v>
      </c>
      <c r="F2933" t="s">
        <v>8158</v>
      </c>
      <c r="G2933" t="s">
        <v>13</v>
      </c>
      <c r="H2933" t="s">
        <v>1573</v>
      </c>
      <c r="I2933" t="s">
        <v>46</v>
      </c>
    </row>
    <row r="2934" spans="1:9" x14ac:dyDescent="0.25">
      <c r="A2934" t="s">
        <v>8159</v>
      </c>
      <c r="B2934" t="s">
        <v>13</v>
      </c>
      <c r="C2934">
        <v>238</v>
      </c>
      <c r="D2934">
        <v>162451205</v>
      </c>
      <c r="E2934" t="s">
        <v>13</v>
      </c>
      <c r="F2934" t="s">
        <v>8160</v>
      </c>
      <c r="G2934" t="s">
        <v>13</v>
      </c>
      <c r="H2934" t="s">
        <v>13</v>
      </c>
      <c r="I2934" t="s">
        <v>46</v>
      </c>
    </row>
    <row r="2935" spans="1:9" x14ac:dyDescent="0.25">
      <c r="A2935" t="s">
        <v>8161</v>
      </c>
      <c r="B2935" t="s">
        <v>10</v>
      </c>
      <c r="C2935">
        <v>1195</v>
      </c>
      <c r="D2935">
        <v>162451206</v>
      </c>
      <c r="E2935" t="s">
        <v>13</v>
      </c>
      <c r="F2935" t="s">
        <v>8162</v>
      </c>
      <c r="G2935" t="s">
        <v>13</v>
      </c>
      <c r="H2935" t="s">
        <v>721</v>
      </c>
      <c r="I2935" t="s">
        <v>19</v>
      </c>
    </row>
    <row r="2936" spans="1:9" x14ac:dyDescent="0.25">
      <c r="A2936" t="s">
        <v>8163</v>
      </c>
      <c r="B2936" t="s">
        <v>13</v>
      </c>
      <c r="C2936">
        <v>668</v>
      </c>
      <c r="D2936">
        <v>162451207</v>
      </c>
      <c r="E2936" t="s">
        <v>13</v>
      </c>
      <c r="F2936" t="s">
        <v>8164</v>
      </c>
      <c r="G2936" t="s">
        <v>13</v>
      </c>
      <c r="H2936" t="s">
        <v>591</v>
      </c>
      <c r="I2936" t="s">
        <v>3865</v>
      </c>
    </row>
    <row r="2937" spans="1:9" x14ac:dyDescent="0.25">
      <c r="A2937" t="s">
        <v>8165</v>
      </c>
      <c r="B2937" t="s">
        <v>10</v>
      </c>
      <c r="C2937">
        <v>230</v>
      </c>
      <c r="D2937">
        <v>162451208</v>
      </c>
      <c r="E2937" t="s">
        <v>13</v>
      </c>
      <c r="F2937" t="s">
        <v>8166</v>
      </c>
      <c r="G2937" t="s">
        <v>13</v>
      </c>
      <c r="H2937" t="s">
        <v>13</v>
      </c>
      <c r="I2937" t="s">
        <v>46</v>
      </c>
    </row>
    <row r="2938" spans="1:9" x14ac:dyDescent="0.25">
      <c r="A2938" t="s">
        <v>8167</v>
      </c>
      <c r="B2938" t="s">
        <v>13</v>
      </c>
      <c r="C2938">
        <v>1181</v>
      </c>
      <c r="D2938">
        <v>162451209</v>
      </c>
      <c r="E2938" t="s">
        <v>13</v>
      </c>
      <c r="F2938" t="s">
        <v>8168</v>
      </c>
      <c r="G2938" t="s">
        <v>13</v>
      </c>
      <c r="H2938" t="s">
        <v>18</v>
      </c>
      <c r="I2938" t="s">
        <v>19</v>
      </c>
    </row>
    <row r="2939" spans="1:9" x14ac:dyDescent="0.25">
      <c r="A2939" t="s">
        <v>8169</v>
      </c>
      <c r="B2939" t="s">
        <v>10</v>
      </c>
      <c r="C2939">
        <v>84</v>
      </c>
      <c r="D2939">
        <v>162451210</v>
      </c>
      <c r="E2939" t="s">
        <v>8170</v>
      </c>
      <c r="F2939" t="s">
        <v>8171</v>
      </c>
      <c r="G2939" t="s">
        <v>13</v>
      </c>
      <c r="H2939" t="s">
        <v>8172</v>
      </c>
      <c r="I2939" t="s">
        <v>8173</v>
      </c>
    </row>
    <row r="2940" spans="1:9" x14ac:dyDescent="0.25">
      <c r="A2940" t="s">
        <v>8174</v>
      </c>
      <c r="B2940" t="s">
        <v>10</v>
      </c>
      <c r="C2940">
        <v>373</v>
      </c>
      <c r="D2940">
        <v>162451211</v>
      </c>
      <c r="E2940" t="s">
        <v>8175</v>
      </c>
      <c r="F2940" t="s">
        <v>8176</v>
      </c>
      <c r="G2940" t="s">
        <v>13</v>
      </c>
      <c r="H2940" t="s">
        <v>855</v>
      </c>
      <c r="I2940" t="s">
        <v>46</v>
      </c>
    </row>
    <row r="2941" spans="1:9" x14ac:dyDescent="0.25">
      <c r="A2941" t="s">
        <v>8177</v>
      </c>
      <c r="B2941" t="s">
        <v>10</v>
      </c>
      <c r="C2941">
        <v>146</v>
      </c>
      <c r="D2941">
        <v>162451212</v>
      </c>
      <c r="E2941" t="s">
        <v>8178</v>
      </c>
      <c r="F2941" t="s">
        <v>8179</v>
      </c>
      <c r="G2941" t="s">
        <v>13</v>
      </c>
      <c r="H2941" t="s">
        <v>8180</v>
      </c>
      <c r="I2941" t="s">
        <v>8181</v>
      </c>
    </row>
    <row r="2942" spans="1:9" x14ac:dyDescent="0.25">
      <c r="A2942" t="s">
        <v>8182</v>
      </c>
      <c r="B2942" t="s">
        <v>10</v>
      </c>
      <c r="C2942">
        <v>191</v>
      </c>
      <c r="D2942">
        <v>162451213</v>
      </c>
      <c r="E2942" t="s">
        <v>8183</v>
      </c>
      <c r="F2942" t="s">
        <v>8184</v>
      </c>
      <c r="G2942" t="s">
        <v>13</v>
      </c>
      <c r="H2942" t="s">
        <v>8185</v>
      </c>
      <c r="I2942" t="s">
        <v>8186</v>
      </c>
    </row>
    <row r="2943" spans="1:9" x14ac:dyDescent="0.25">
      <c r="A2943" t="s">
        <v>8187</v>
      </c>
      <c r="B2943" t="s">
        <v>13</v>
      </c>
      <c r="C2943">
        <v>248</v>
      </c>
      <c r="D2943">
        <v>162451214</v>
      </c>
      <c r="E2943" t="s">
        <v>8188</v>
      </c>
      <c r="F2943" t="s">
        <v>8189</v>
      </c>
      <c r="G2943" t="s">
        <v>13</v>
      </c>
      <c r="H2943" t="s">
        <v>8190</v>
      </c>
      <c r="I2943" t="s">
        <v>8191</v>
      </c>
    </row>
    <row r="2944" spans="1:9" x14ac:dyDescent="0.25">
      <c r="A2944" t="s">
        <v>8192</v>
      </c>
      <c r="B2944" t="s">
        <v>13</v>
      </c>
      <c r="C2944">
        <v>287</v>
      </c>
      <c r="D2944">
        <v>162451215</v>
      </c>
      <c r="E2944" t="s">
        <v>8193</v>
      </c>
      <c r="F2944" t="s">
        <v>8194</v>
      </c>
      <c r="G2944" t="s">
        <v>13</v>
      </c>
      <c r="H2944" t="s">
        <v>8195</v>
      </c>
      <c r="I2944" t="s">
        <v>8196</v>
      </c>
    </row>
    <row r="2945" spans="1:9" x14ac:dyDescent="0.25">
      <c r="A2945" t="s">
        <v>8197</v>
      </c>
      <c r="B2945" t="s">
        <v>13</v>
      </c>
      <c r="C2945">
        <v>303</v>
      </c>
      <c r="D2945">
        <v>162451216</v>
      </c>
      <c r="E2945" t="s">
        <v>8198</v>
      </c>
      <c r="F2945" t="s">
        <v>8199</v>
      </c>
      <c r="G2945" t="s">
        <v>13</v>
      </c>
      <c r="H2945" t="s">
        <v>8200</v>
      </c>
      <c r="I2945" t="s">
        <v>8201</v>
      </c>
    </row>
    <row r="2946" spans="1:9" x14ac:dyDescent="0.25">
      <c r="A2946" t="s">
        <v>8202</v>
      </c>
      <c r="B2946" t="s">
        <v>13</v>
      </c>
      <c r="C2946">
        <v>327</v>
      </c>
      <c r="D2946">
        <v>162451217</v>
      </c>
      <c r="E2946" t="s">
        <v>8203</v>
      </c>
      <c r="F2946" t="s">
        <v>8204</v>
      </c>
      <c r="G2946" t="s">
        <v>13</v>
      </c>
      <c r="H2946" t="s">
        <v>8205</v>
      </c>
      <c r="I2946" t="s">
        <v>8201</v>
      </c>
    </row>
    <row r="2947" spans="1:9" x14ac:dyDescent="0.25">
      <c r="A2947" t="s">
        <v>8206</v>
      </c>
      <c r="B2947" t="s">
        <v>13</v>
      </c>
      <c r="C2947">
        <v>369</v>
      </c>
      <c r="D2947">
        <v>162451218</v>
      </c>
      <c r="E2947" t="s">
        <v>8207</v>
      </c>
      <c r="F2947" t="s">
        <v>8208</v>
      </c>
      <c r="G2947" t="s">
        <v>13</v>
      </c>
      <c r="H2947" t="s">
        <v>8209</v>
      </c>
      <c r="I2947" t="s">
        <v>8210</v>
      </c>
    </row>
    <row r="2948" spans="1:9" x14ac:dyDescent="0.25">
      <c r="A2948" t="s">
        <v>8211</v>
      </c>
      <c r="B2948" t="s">
        <v>13</v>
      </c>
      <c r="C2948">
        <v>498</v>
      </c>
      <c r="D2948">
        <v>162451219</v>
      </c>
      <c r="E2948" t="s">
        <v>8212</v>
      </c>
      <c r="F2948" t="s">
        <v>8213</v>
      </c>
      <c r="G2948" t="s">
        <v>13</v>
      </c>
      <c r="H2948" t="s">
        <v>604</v>
      </c>
      <c r="I2948" t="s">
        <v>8214</v>
      </c>
    </row>
    <row r="2949" spans="1:9" x14ac:dyDescent="0.25">
      <c r="A2949" t="s">
        <v>8215</v>
      </c>
      <c r="B2949" t="s">
        <v>13</v>
      </c>
      <c r="C2949">
        <v>231</v>
      </c>
      <c r="D2949">
        <v>162451220</v>
      </c>
      <c r="E2949" t="s">
        <v>8216</v>
      </c>
      <c r="F2949" t="s">
        <v>8217</v>
      </c>
      <c r="G2949" t="s">
        <v>13</v>
      </c>
      <c r="H2949" t="s">
        <v>1374</v>
      </c>
      <c r="I2949" t="s">
        <v>8218</v>
      </c>
    </row>
    <row r="2950" spans="1:9" x14ac:dyDescent="0.25">
      <c r="A2950" t="s">
        <v>8219</v>
      </c>
      <c r="B2950" t="s">
        <v>10</v>
      </c>
      <c r="C2950">
        <v>144</v>
      </c>
      <c r="D2950">
        <v>162451221</v>
      </c>
      <c r="E2950" t="s">
        <v>8220</v>
      </c>
      <c r="F2950" t="s">
        <v>8221</v>
      </c>
      <c r="G2950" t="s">
        <v>13</v>
      </c>
      <c r="H2950" t="s">
        <v>8222</v>
      </c>
      <c r="I2950" t="s">
        <v>8223</v>
      </c>
    </row>
    <row r="2951" spans="1:9" x14ac:dyDescent="0.25">
      <c r="A2951" t="s">
        <v>8224</v>
      </c>
      <c r="B2951" t="s">
        <v>10</v>
      </c>
      <c r="C2951">
        <v>297</v>
      </c>
      <c r="D2951">
        <v>162451222</v>
      </c>
      <c r="E2951" t="s">
        <v>13</v>
      </c>
      <c r="F2951" t="s">
        <v>8225</v>
      </c>
      <c r="G2951" t="s">
        <v>13</v>
      </c>
      <c r="H2951" t="s">
        <v>13</v>
      </c>
      <c r="I2951" t="s">
        <v>46</v>
      </c>
    </row>
    <row r="2952" spans="1:9" x14ac:dyDescent="0.25">
      <c r="A2952" t="s">
        <v>8226</v>
      </c>
      <c r="B2952" t="s">
        <v>10</v>
      </c>
      <c r="C2952">
        <v>291</v>
      </c>
      <c r="D2952">
        <v>162451223</v>
      </c>
      <c r="E2952" t="s">
        <v>8227</v>
      </c>
      <c r="F2952" t="s">
        <v>8228</v>
      </c>
      <c r="G2952" t="s">
        <v>13</v>
      </c>
      <c r="H2952" t="s">
        <v>8229</v>
      </c>
      <c r="I2952" t="s">
        <v>8230</v>
      </c>
    </row>
    <row r="2953" spans="1:9" x14ac:dyDescent="0.25">
      <c r="A2953" t="s">
        <v>8231</v>
      </c>
      <c r="B2953" t="s">
        <v>10</v>
      </c>
      <c r="C2953">
        <v>367</v>
      </c>
      <c r="D2953">
        <v>162451224</v>
      </c>
      <c r="E2953" t="s">
        <v>8232</v>
      </c>
      <c r="F2953" t="s">
        <v>8233</v>
      </c>
      <c r="G2953" t="s">
        <v>13</v>
      </c>
      <c r="H2953" t="s">
        <v>508</v>
      </c>
      <c r="I2953" t="s">
        <v>509</v>
      </c>
    </row>
    <row r="2954" spans="1:9" x14ac:dyDescent="0.25">
      <c r="A2954" t="s">
        <v>8234</v>
      </c>
      <c r="B2954" t="s">
        <v>13</v>
      </c>
      <c r="C2954">
        <v>330</v>
      </c>
      <c r="D2954">
        <v>162451225</v>
      </c>
      <c r="E2954" t="s">
        <v>13</v>
      </c>
      <c r="F2954" t="s">
        <v>8235</v>
      </c>
      <c r="G2954" t="s">
        <v>13</v>
      </c>
      <c r="H2954" t="s">
        <v>1673</v>
      </c>
      <c r="I2954" t="s">
        <v>1371</v>
      </c>
    </row>
    <row r="2955" spans="1:9" x14ac:dyDescent="0.25">
      <c r="A2955" t="s">
        <v>8236</v>
      </c>
      <c r="B2955" t="s">
        <v>13</v>
      </c>
      <c r="C2955">
        <v>142</v>
      </c>
      <c r="D2955">
        <v>162451226</v>
      </c>
      <c r="E2955" t="s">
        <v>13</v>
      </c>
      <c r="F2955" t="s">
        <v>8237</v>
      </c>
      <c r="G2955" t="s">
        <v>13</v>
      </c>
      <c r="H2955" t="s">
        <v>1374</v>
      </c>
      <c r="I2955" t="s">
        <v>1375</v>
      </c>
    </row>
    <row r="2956" spans="1:9" x14ac:dyDescent="0.25">
      <c r="A2956" t="s">
        <v>8238</v>
      </c>
      <c r="B2956" t="s">
        <v>13</v>
      </c>
      <c r="C2956">
        <v>154</v>
      </c>
      <c r="D2956">
        <v>162451227</v>
      </c>
      <c r="E2956" t="s">
        <v>13</v>
      </c>
      <c r="F2956" t="s">
        <v>8239</v>
      </c>
      <c r="G2956" t="s">
        <v>13</v>
      </c>
      <c r="H2956" t="s">
        <v>8240</v>
      </c>
      <c r="I2956" t="s">
        <v>1375</v>
      </c>
    </row>
    <row r="2957" spans="1:9" x14ac:dyDescent="0.25">
      <c r="A2957" t="s">
        <v>8241</v>
      </c>
      <c r="B2957" t="s">
        <v>10</v>
      </c>
      <c r="C2957">
        <v>273</v>
      </c>
      <c r="D2957">
        <v>162451228</v>
      </c>
      <c r="E2957" t="s">
        <v>13</v>
      </c>
      <c r="F2957" t="s">
        <v>8242</v>
      </c>
      <c r="G2957" t="s">
        <v>13</v>
      </c>
      <c r="H2957" t="s">
        <v>1673</v>
      </c>
      <c r="I2957" t="s">
        <v>6902</v>
      </c>
    </row>
    <row r="2958" spans="1:9" x14ac:dyDescent="0.25">
      <c r="A2958" t="s">
        <v>8243</v>
      </c>
      <c r="B2958" t="s">
        <v>10</v>
      </c>
      <c r="C2958">
        <v>1354</v>
      </c>
      <c r="D2958">
        <v>162451229</v>
      </c>
      <c r="E2958" t="s">
        <v>13</v>
      </c>
      <c r="F2958" t="s">
        <v>8244</v>
      </c>
      <c r="G2958" t="s">
        <v>13</v>
      </c>
      <c r="H2958" t="s">
        <v>2091</v>
      </c>
      <c r="I2958" t="s">
        <v>46</v>
      </c>
    </row>
    <row r="2959" spans="1:9" x14ac:dyDescent="0.25">
      <c r="A2959" t="s">
        <v>8245</v>
      </c>
      <c r="B2959" t="s">
        <v>13</v>
      </c>
      <c r="C2959">
        <v>675</v>
      </c>
      <c r="D2959">
        <v>162451230</v>
      </c>
      <c r="E2959" t="s">
        <v>13</v>
      </c>
      <c r="F2959" t="s">
        <v>8246</v>
      </c>
      <c r="G2959" t="s">
        <v>13</v>
      </c>
      <c r="H2959" t="s">
        <v>1610</v>
      </c>
      <c r="I2959" t="s">
        <v>46</v>
      </c>
    </row>
    <row r="2960" spans="1:9" x14ac:dyDescent="0.25">
      <c r="A2960" t="s">
        <v>8247</v>
      </c>
      <c r="B2960" t="s">
        <v>13</v>
      </c>
      <c r="C2960">
        <v>164</v>
      </c>
      <c r="D2960">
        <v>162451231</v>
      </c>
      <c r="E2960" t="s">
        <v>13</v>
      </c>
      <c r="F2960" t="s">
        <v>8248</v>
      </c>
      <c r="G2960" t="s">
        <v>13</v>
      </c>
      <c r="H2960" t="s">
        <v>13</v>
      </c>
      <c r="I2960" t="s">
        <v>46</v>
      </c>
    </row>
    <row r="2961" spans="1:9" x14ac:dyDescent="0.25">
      <c r="A2961" t="s">
        <v>8249</v>
      </c>
      <c r="B2961" t="s">
        <v>10</v>
      </c>
      <c r="C2961">
        <v>944</v>
      </c>
      <c r="D2961">
        <v>162451232</v>
      </c>
      <c r="E2961" t="s">
        <v>13</v>
      </c>
      <c r="F2961" t="s">
        <v>8250</v>
      </c>
      <c r="G2961" t="s">
        <v>13</v>
      </c>
      <c r="H2961" t="s">
        <v>18</v>
      </c>
      <c r="I2961" t="s">
        <v>19</v>
      </c>
    </row>
    <row r="2962" spans="1:9" x14ac:dyDescent="0.25">
      <c r="A2962" t="s">
        <v>8251</v>
      </c>
      <c r="B2962" t="s">
        <v>10</v>
      </c>
      <c r="C2962">
        <v>501</v>
      </c>
      <c r="D2962">
        <v>162451233</v>
      </c>
      <c r="E2962" t="s">
        <v>13</v>
      </c>
      <c r="F2962" t="s">
        <v>8252</v>
      </c>
      <c r="G2962" t="s">
        <v>13</v>
      </c>
      <c r="H2962" t="s">
        <v>3451</v>
      </c>
      <c r="I2962" t="s">
        <v>8253</v>
      </c>
    </row>
    <row r="2963" spans="1:9" x14ac:dyDescent="0.25">
      <c r="A2963" t="s">
        <v>8254</v>
      </c>
      <c r="B2963" t="s">
        <v>13</v>
      </c>
      <c r="C2963">
        <v>689</v>
      </c>
      <c r="D2963">
        <v>162451234</v>
      </c>
      <c r="E2963" t="s">
        <v>13</v>
      </c>
      <c r="F2963" t="s">
        <v>8255</v>
      </c>
      <c r="G2963" t="s">
        <v>13</v>
      </c>
      <c r="H2963" t="s">
        <v>8256</v>
      </c>
      <c r="I2963" t="s">
        <v>8257</v>
      </c>
    </row>
    <row r="2964" spans="1:9" x14ac:dyDescent="0.25">
      <c r="A2964" t="s">
        <v>8258</v>
      </c>
      <c r="B2964" t="s">
        <v>13</v>
      </c>
      <c r="C2964">
        <v>438</v>
      </c>
      <c r="D2964">
        <v>162451235</v>
      </c>
      <c r="E2964" t="s">
        <v>8259</v>
      </c>
      <c r="F2964" t="s">
        <v>8260</v>
      </c>
      <c r="G2964" t="s">
        <v>13</v>
      </c>
      <c r="H2964" t="s">
        <v>8261</v>
      </c>
      <c r="I2964" t="s">
        <v>8262</v>
      </c>
    </row>
    <row r="2965" spans="1:9" x14ac:dyDescent="0.25">
      <c r="A2965" t="s">
        <v>8263</v>
      </c>
      <c r="B2965" t="s">
        <v>13</v>
      </c>
      <c r="C2965">
        <v>370</v>
      </c>
      <c r="D2965">
        <v>162451236</v>
      </c>
      <c r="E2965" t="s">
        <v>13</v>
      </c>
      <c r="F2965" t="s">
        <v>8264</v>
      </c>
      <c r="G2965" t="s">
        <v>13</v>
      </c>
      <c r="H2965" t="s">
        <v>3367</v>
      </c>
      <c r="I2965" t="s">
        <v>2223</v>
      </c>
    </row>
    <row r="2966" spans="1:9" x14ac:dyDescent="0.25">
      <c r="A2966" t="s">
        <v>8265</v>
      </c>
      <c r="B2966" t="s">
        <v>13</v>
      </c>
      <c r="C2966">
        <v>431</v>
      </c>
      <c r="D2966">
        <v>162451237</v>
      </c>
      <c r="E2966" t="s">
        <v>13</v>
      </c>
      <c r="F2966" t="s">
        <v>8266</v>
      </c>
      <c r="G2966" t="s">
        <v>13</v>
      </c>
      <c r="H2966" t="s">
        <v>3895</v>
      </c>
      <c r="I2966" t="s">
        <v>46</v>
      </c>
    </row>
    <row r="2967" spans="1:9" x14ac:dyDescent="0.25">
      <c r="A2967" t="s">
        <v>8267</v>
      </c>
      <c r="B2967" t="s">
        <v>13</v>
      </c>
      <c r="C2967">
        <v>605</v>
      </c>
      <c r="D2967">
        <v>162451238</v>
      </c>
      <c r="E2967" t="s">
        <v>8268</v>
      </c>
      <c r="F2967" t="s">
        <v>8269</v>
      </c>
      <c r="G2967" t="s">
        <v>13</v>
      </c>
      <c r="H2967" t="s">
        <v>3124</v>
      </c>
      <c r="I2967" t="s">
        <v>8270</v>
      </c>
    </row>
    <row r="2968" spans="1:9" x14ac:dyDescent="0.25">
      <c r="A2968" t="s">
        <v>8271</v>
      </c>
      <c r="B2968" t="s">
        <v>10</v>
      </c>
      <c r="C2968">
        <v>169</v>
      </c>
      <c r="D2968">
        <v>162451239</v>
      </c>
      <c r="E2968" t="s">
        <v>13</v>
      </c>
      <c r="F2968" t="s">
        <v>8272</v>
      </c>
      <c r="G2968" t="s">
        <v>13</v>
      </c>
      <c r="H2968" t="s">
        <v>13</v>
      </c>
      <c r="I2968" t="s">
        <v>46</v>
      </c>
    </row>
    <row r="2969" spans="1:9" x14ac:dyDescent="0.25">
      <c r="A2969" t="s">
        <v>8273</v>
      </c>
      <c r="B2969" t="s">
        <v>10</v>
      </c>
      <c r="C2969">
        <v>78</v>
      </c>
      <c r="D2969">
        <v>162451240</v>
      </c>
      <c r="E2969" t="s">
        <v>13</v>
      </c>
      <c r="F2969" t="s">
        <v>8274</v>
      </c>
      <c r="G2969" t="s">
        <v>13</v>
      </c>
      <c r="H2969" t="s">
        <v>13</v>
      </c>
      <c r="I2969" t="s">
        <v>46</v>
      </c>
    </row>
    <row r="2970" spans="1:9" x14ac:dyDescent="0.25">
      <c r="A2970" t="s">
        <v>8275</v>
      </c>
      <c r="B2970" t="s">
        <v>10</v>
      </c>
      <c r="C2970">
        <v>141</v>
      </c>
      <c r="D2970">
        <v>162451241</v>
      </c>
      <c r="E2970" t="s">
        <v>13</v>
      </c>
      <c r="F2970" t="s">
        <v>8276</v>
      </c>
      <c r="G2970" t="s">
        <v>13</v>
      </c>
      <c r="H2970" t="s">
        <v>13</v>
      </c>
      <c r="I2970" t="s">
        <v>46</v>
      </c>
    </row>
    <row r="2971" spans="1:9" x14ac:dyDescent="0.25">
      <c r="A2971" t="s">
        <v>8277</v>
      </c>
      <c r="B2971" t="s">
        <v>10</v>
      </c>
      <c r="C2971">
        <v>697</v>
      </c>
      <c r="D2971">
        <v>162451242</v>
      </c>
      <c r="E2971" t="s">
        <v>8278</v>
      </c>
      <c r="F2971" t="s">
        <v>8279</v>
      </c>
      <c r="G2971" t="s">
        <v>13</v>
      </c>
      <c r="H2971" t="s">
        <v>8280</v>
      </c>
      <c r="I2971" t="s">
        <v>8281</v>
      </c>
    </row>
    <row r="2972" spans="1:9" x14ac:dyDescent="0.25">
      <c r="A2972" t="s">
        <v>8282</v>
      </c>
      <c r="B2972" t="s">
        <v>13</v>
      </c>
      <c r="C2972">
        <v>536</v>
      </c>
      <c r="D2972">
        <v>162451243</v>
      </c>
      <c r="E2972" t="s">
        <v>13</v>
      </c>
      <c r="F2972" t="s">
        <v>8283</v>
      </c>
      <c r="G2972" t="s">
        <v>13</v>
      </c>
      <c r="H2972" t="s">
        <v>65</v>
      </c>
      <c r="I2972" t="s">
        <v>46</v>
      </c>
    </row>
    <row r="2973" spans="1:9" x14ac:dyDescent="0.25">
      <c r="A2973" t="s">
        <v>8284</v>
      </c>
      <c r="B2973" t="s">
        <v>10</v>
      </c>
      <c r="C2973">
        <v>197</v>
      </c>
      <c r="D2973">
        <v>162451244</v>
      </c>
      <c r="E2973" t="s">
        <v>13</v>
      </c>
      <c r="F2973" t="s">
        <v>8285</v>
      </c>
      <c r="G2973" t="s">
        <v>13</v>
      </c>
      <c r="H2973" t="s">
        <v>13</v>
      </c>
      <c r="I2973" t="s">
        <v>46</v>
      </c>
    </row>
    <row r="2974" spans="1:9" x14ac:dyDescent="0.25">
      <c r="A2974" t="s">
        <v>8286</v>
      </c>
      <c r="B2974" t="s">
        <v>10</v>
      </c>
      <c r="C2974">
        <v>545</v>
      </c>
      <c r="D2974">
        <v>162451245</v>
      </c>
      <c r="E2974" t="s">
        <v>13</v>
      </c>
      <c r="F2974" t="s">
        <v>8287</v>
      </c>
      <c r="G2974" t="s">
        <v>13</v>
      </c>
      <c r="H2974" t="s">
        <v>2427</v>
      </c>
      <c r="I2974" t="s">
        <v>8288</v>
      </c>
    </row>
    <row r="2975" spans="1:9" x14ac:dyDescent="0.25">
      <c r="A2975" t="s">
        <v>8289</v>
      </c>
      <c r="B2975" t="s">
        <v>10</v>
      </c>
      <c r="C2975">
        <v>604</v>
      </c>
      <c r="D2975">
        <v>162451246</v>
      </c>
      <c r="E2975" t="s">
        <v>13</v>
      </c>
      <c r="F2975" t="s">
        <v>8290</v>
      </c>
      <c r="G2975" t="s">
        <v>13</v>
      </c>
      <c r="H2975" t="s">
        <v>61</v>
      </c>
      <c r="I2975" t="s">
        <v>4759</v>
      </c>
    </row>
    <row r="2976" spans="1:9" x14ac:dyDescent="0.25">
      <c r="A2976" t="s">
        <v>8291</v>
      </c>
      <c r="B2976" t="s">
        <v>10</v>
      </c>
      <c r="C2976">
        <v>499</v>
      </c>
      <c r="D2976">
        <v>162451247</v>
      </c>
      <c r="E2976" t="s">
        <v>13</v>
      </c>
      <c r="F2976" t="s">
        <v>8292</v>
      </c>
      <c r="G2976" t="s">
        <v>13</v>
      </c>
      <c r="H2976" t="s">
        <v>4526</v>
      </c>
      <c r="I2976" t="s">
        <v>46</v>
      </c>
    </row>
    <row r="2977" spans="1:9" x14ac:dyDescent="0.25">
      <c r="A2977" t="s">
        <v>8293</v>
      </c>
      <c r="B2977" t="s">
        <v>10</v>
      </c>
      <c r="C2977">
        <v>992</v>
      </c>
      <c r="D2977">
        <v>162451248</v>
      </c>
      <c r="E2977" t="s">
        <v>13</v>
      </c>
      <c r="F2977" t="s">
        <v>8294</v>
      </c>
      <c r="G2977" t="s">
        <v>13</v>
      </c>
      <c r="H2977" t="s">
        <v>13</v>
      </c>
      <c r="I2977" t="s">
        <v>46</v>
      </c>
    </row>
    <row r="2978" spans="1:9" x14ac:dyDescent="0.25">
      <c r="A2978" t="s">
        <v>8295</v>
      </c>
      <c r="B2978" t="s">
        <v>13</v>
      </c>
      <c r="C2978">
        <v>524</v>
      </c>
      <c r="D2978">
        <v>162451249</v>
      </c>
      <c r="E2978" t="s">
        <v>13</v>
      </c>
      <c r="F2978" t="s">
        <v>8296</v>
      </c>
      <c r="G2978" t="s">
        <v>13</v>
      </c>
      <c r="H2978" t="s">
        <v>13</v>
      </c>
      <c r="I2978" t="s">
        <v>46</v>
      </c>
    </row>
    <row r="2979" spans="1:9" x14ac:dyDescent="0.25">
      <c r="A2979" t="s">
        <v>8297</v>
      </c>
      <c r="B2979" t="s">
        <v>13</v>
      </c>
      <c r="C2979">
        <v>227</v>
      </c>
      <c r="D2979">
        <v>162451250</v>
      </c>
      <c r="E2979" t="s">
        <v>13</v>
      </c>
      <c r="F2979" t="s">
        <v>8298</v>
      </c>
      <c r="G2979" t="s">
        <v>13</v>
      </c>
      <c r="H2979" t="s">
        <v>2303</v>
      </c>
      <c r="I2979" t="s">
        <v>46</v>
      </c>
    </row>
    <row r="2980" spans="1:9" x14ac:dyDescent="0.25">
      <c r="A2980" t="s">
        <v>8299</v>
      </c>
      <c r="B2980" t="s">
        <v>10</v>
      </c>
      <c r="C2980">
        <v>104</v>
      </c>
      <c r="D2980">
        <v>162451251</v>
      </c>
      <c r="E2980" t="s">
        <v>13</v>
      </c>
      <c r="F2980" t="s">
        <v>8300</v>
      </c>
      <c r="G2980" t="s">
        <v>13</v>
      </c>
      <c r="H2980" t="s">
        <v>8301</v>
      </c>
      <c r="I2980" t="s">
        <v>46</v>
      </c>
    </row>
    <row r="2981" spans="1:9" x14ac:dyDescent="0.25">
      <c r="A2981" t="s">
        <v>8302</v>
      </c>
      <c r="B2981" t="s">
        <v>13</v>
      </c>
      <c r="C2981">
        <v>277</v>
      </c>
      <c r="D2981">
        <v>162451252</v>
      </c>
      <c r="E2981" t="s">
        <v>13</v>
      </c>
      <c r="F2981" t="s">
        <v>8303</v>
      </c>
      <c r="G2981" t="s">
        <v>13</v>
      </c>
      <c r="H2981" t="s">
        <v>5018</v>
      </c>
      <c r="I2981" t="s">
        <v>46</v>
      </c>
    </row>
    <row r="2982" spans="1:9" x14ac:dyDescent="0.25">
      <c r="A2982" t="s">
        <v>8304</v>
      </c>
      <c r="B2982" t="s">
        <v>13</v>
      </c>
      <c r="C2982">
        <v>445</v>
      </c>
      <c r="D2982">
        <v>162451254</v>
      </c>
      <c r="E2982" t="s">
        <v>13</v>
      </c>
      <c r="F2982" t="s">
        <v>8305</v>
      </c>
      <c r="G2982" t="s">
        <v>13</v>
      </c>
      <c r="H2982" t="s">
        <v>2768</v>
      </c>
      <c r="I2982" t="s">
        <v>46</v>
      </c>
    </row>
    <row r="2983" spans="1:9" x14ac:dyDescent="0.25">
      <c r="A2983" t="s">
        <v>8306</v>
      </c>
      <c r="B2983" t="s">
        <v>10</v>
      </c>
      <c r="C2983">
        <v>420</v>
      </c>
      <c r="D2983">
        <v>162451253</v>
      </c>
      <c r="E2983" t="s">
        <v>13</v>
      </c>
      <c r="F2983" t="s">
        <v>8307</v>
      </c>
      <c r="G2983" t="s">
        <v>13</v>
      </c>
      <c r="H2983" t="s">
        <v>13</v>
      </c>
      <c r="I2983" t="s">
        <v>46</v>
      </c>
    </row>
    <row r="2984" spans="1:9" x14ac:dyDescent="0.25">
      <c r="A2984" t="s">
        <v>8308</v>
      </c>
      <c r="B2984" t="s">
        <v>13</v>
      </c>
      <c r="C2984">
        <v>200</v>
      </c>
      <c r="D2984">
        <v>162451255</v>
      </c>
      <c r="E2984" t="s">
        <v>8309</v>
      </c>
      <c r="F2984" t="s">
        <v>8310</v>
      </c>
      <c r="G2984" t="s">
        <v>13</v>
      </c>
      <c r="H2984" t="s">
        <v>8311</v>
      </c>
      <c r="I2984" t="s">
        <v>8312</v>
      </c>
    </row>
    <row r="2985" spans="1:9" x14ac:dyDescent="0.25">
      <c r="A2985" t="s">
        <v>8313</v>
      </c>
      <c r="B2985" t="s">
        <v>13</v>
      </c>
      <c r="C2985">
        <v>258</v>
      </c>
      <c r="D2985">
        <v>162451256</v>
      </c>
      <c r="E2985" t="s">
        <v>8314</v>
      </c>
      <c r="F2985" t="s">
        <v>8315</v>
      </c>
      <c r="G2985" t="s">
        <v>13</v>
      </c>
      <c r="H2985" t="s">
        <v>8316</v>
      </c>
      <c r="I2985" t="s">
        <v>8317</v>
      </c>
    </row>
    <row r="2986" spans="1:9" x14ac:dyDescent="0.25">
      <c r="A2986" t="s">
        <v>8318</v>
      </c>
      <c r="B2986" t="s">
        <v>13</v>
      </c>
      <c r="C2986">
        <v>537</v>
      </c>
      <c r="D2986">
        <v>162451257</v>
      </c>
      <c r="E2986" t="s">
        <v>13</v>
      </c>
      <c r="F2986" t="s">
        <v>8319</v>
      </c>
      <c r="G2986" t="s">
        <v>13</v>
      </c>
      <c r="H2986" t="s">
        <v>2124</v>
      </c>
      <c r="I2986" t="s">
        <v>8320</v>
      </c>
    </row>
    <row r="2987" spans="1:9" x14ac:dyDescent="0.25">
      <c r="A2987" t="s">
        <v>8321</v>
      </c>
      <c r="B2987" t="s">
        <v>13</v>
      </c>
      <c r="C2987">
        <v>734</v>
      </c>
      <c r="D2987">
        <v>162451258</v>
      </c>
      <c r="E2987" t="s">
        <v>13</v>
      </c>
      <c r="F2987" t="s">
        <v>8322</v>
      </c>
      <c r="G2987" t="s">
        <v>13</v>
      </c>
      <c r="H2987" t="s">
        <v>105</v>
      </c>
      <c r="I2987" t="s">
        <v>46</v>
      </c>
    </row>
    <row r="2988" spans="1:9" x14ac:dyDescent="0.25">
      <c r="A2988" t="s">
        <v>8323</v>
      </c>
      <c r="B2988" t="s">
        <v>13</v>
      </c>
      <c r="C2988">
        <v>606</v>
      </c>
      <c r="D2988">
        <v>162451259</v>
      </c>
      <c r="E2988" t="s">
        <v>13</v>
      </c>
      <c r="F2988" t="s">
        <v>8324</v>
      </c>
      <c r="G2988" t="s">
        <v>13</v>
      </c>
      <c r="H2988" t="s">
        <v>1066</v>
      </c>
      <c r="I2988" t="s">
        <v>46</v>
      </c>
    </row>
    <row r="2989" spans="1:9" x14ac:dyDescent="0.25">
      <c r="A2989" t="s">
        <v>8325</v>
      </c>
      <c r="B2989" t="s">
        <v>10</v>
      </c>
      <c r="C2989">
        <v>569</v>
      </c>
      <c r="D2989">
        <v>162451260</v>
      </c>
      <c r="E2989" t="s">
        <v>13</v>
      </c>
      <c r="F2989" t="s">
        <v>8326</v>
      </c>
      <c r="G2989" t="s">
        <v>13</v>
      </c>
      <c r="H2989" t="s">
        <v>1577</v>
      </c>
      <c r="I2989" t="s">
        <v>7939</v>
      </c>
    </row>
    <row r="2990" spans="1:9" x14ac:dyDescent="0.25">
      <c r="A2990" t="s">
        <v>8327</v>
      </c>
      <c r="B2990" t="s">
        <v>10</v>
      </c>
      <c r="C2990">
        <v>738</v>
      </c>
      <c r="D2990">
        <v>162451261</v>
      </c>
      <c r="E2990" t="s">
        <v>2843</v>
      </c>
      <c r="F2990" t="s">
        <v>8328</v>
      </c>
      <c r="G2990" t="s">
        <v>13</v>
      </c>
      <c r="H2990" t="s">
        <v>2845</v>
      </c>
      <c r="I2990" t="s">
        <v>2846</v>
      </c>
    </row>
    <row r="2991" spans="1:9" x14ac:dyDescent="0.25">
      <c r="A2991" t="s">
        <v>8329</v>
      </c>
      <c r="B2991" t="s">
        <v>10</v>
      </c>
      <c r="C2991">
        <v>1141</v>
      </c>
      <c r="D2991">
        <v>162451262</v>
      </c>
      <c r="E2991" t="s">
        <v>13</v>
      </c>
      <c r="F2991" t="s">
        <v>8330</v>
      </c>
      <c r="G2991" t="s">
        <v>13</v>
      </c>
      <c r="H2991" t="s">
        <v>1708</v>
      </c>
      <c r="I2991" t="s">
        <v>46</v>
      </c>
    </row>
    <row r="2992" spans="1:9" x14ac:dyDescent="0.25">
      <c r="A2992" t="s">
        <v>8331</v>
      </c>
      <c r="B2992" t="s">
        <v>13</v>
      </c>
      <c r="C2992">
        <v>202</v>
      </c>
      <c r="D2992">
        <v>162451263</v>
      </c>
      <c r="E2992" t="s">
        <v>8332</v>
      </c>
      <c r="F2992" t="s">
        <v>8333</v>
      </c>
      <c r="G2992" t="s">
        <v>13</v>
      </c>
      <c r="H2992" t="s">
        <v>2031</v>
      </c>
      <c r="I2992" t="s">
        <v>8334</v>
      </c>
    </row>
    <row r="2993" spans="1:9" x14ac:dyDescent="0.25">
      <c r="A2993" t="s">
        <v>8335</v>
      </c>
      <c r="B2993" t="s">
        <v>13</v>
      </c>
      <c r="C2993">
        <v>187</v>
      </c>
      <c r="D2993">
        <v>162451264</v>
      </c>
      <c r="E2993" t="s">
        <v>13</v>
      </c>
      <c r="F2993" t="s">
        <v>8336</v>
      </c>
      <c r="G2993" t="s">
        <v>13</v>
      </c>
      <c r="H2993" t="s">
        <v>13</v>
      </c>
      <c r="I2993" t="s">
        <v>8337</v>
      </c>
    </row>
    <row r="2994" spans="1:9" x14ac:dyDescent="0.25">
      <c r="A2994" t="s">
        <v>8338</v>
      </c>
      <c r="B2994" t="s">
        <v>13</v>
      </c>
      <c r="C2994">
        <v>225</v>
      </c>
      <c r="D2994">
        <v>162451265</v>
      </c>
      <c r="E2994" t="s">
        <v>8339</v>
      </c>
      <c r="F2994" t="s">
        <v>8340</v>
      </c>
      <c r="G2994" t="s">
        <v>13</v>
      </c>
      <c r="H2994" t="s">
        <v>2026</v>
      </c>
      <c r="I2994" t="s">
        <v>8341</v>
      </c>
    </row>
    <row r="2995" spans="1:9" x14ac:dyDescent="0.25">
      <c r="A2995" t="s">
        <v>8342</v>
      </c>
      <c r="B2995" t="s">
        <v>10</v>
      </c>
      <c r="C2995">
        <v>220</v>
      </c>
      <c r="D2995">
        <v>162451266</v>
      </c>
      <c r="E2995" t="s">
        <v>8343</v>
      </c>
      <c r="F2995" t="s">
        <v>8344</v>
      </c>
      <c r="G2995" t="s">
        <v>13</v>
      </c>
      <c r="H2995" t="s">
        <v>2026</v>
      </c>
      <c r="I2995" t="s">
        <v>8341</v>
      </c>
    </row>
    <row r="2996" spans="1:9" x14ac:dyDescent="0.25">
      <c r="A2996" t="s">
        <v>8345</v>
      </c>
      <c r="B2996" t="s">
        <v>10</v>
      </c>
      <c r="C2996">
        <v>189</v>
      </c>
      <c r="D2996">
        <v>162451267</v>
      </c>
      <c r="E2996" t="s">
        <v>13</v>
      </c>
      <c r="F2996" t="s">
        <v>8346</v>
      </c>
      <c r="G2996" t="s">
        <v>13</v>
      </c>
      <c r="H2996" t="s">
        <v>2031</v>
      </c>
      <c r="I2996" t="s">
        <v>8347</v>
      </c>
    </row>
    <row r="2997" spans="1:9" x14ac:dyDescent="0.25">
      <c r="A2997" t="s">
        <v>8348</v>
      </c>
      <c r="B2997" t="s">
        <v>10</v>
      </c>
      <c r="C2997">
        <v>169</v>
      </c>
      <c r="D2997">
        <v>162451268</v>
      </c>
      <c r="E2997" t="s">
        <v>8349</v>
      </c>
      <c r="F2997" t="s">
        <v>8350</v>
      </c>
      <c r="G2997" t="s">
        <v>13</v>
      </c>
      <c r="H2997" t="s">
        <v>2031</v>
      </c>
      <c r="I2997" t="s">
        <v>8351</v>
      </c>
    </row>
    <row r="2998" spans="1:9" x14ac:dyDescent="0.25">
      <c r="A2998" t="s">
        <v>8352</v>
      </c>
      <c r="B2998" t="s">
        <v>10</v>
      </c>
      <c r="C2998">
        <v>334</v>
      </c>
      <c r="D2998">
        <v>162451269</v>
      </c>
      <c r="E2998" t="s">
        <v>13</v>
      </c>
      <c r="F2998" t="s">
        <v>8353</v>
      </c>
      <c r="G2998" t="s">
        <v>13</v>
      </c>
      <c r="H2998" t="s">
        <v>13</v>
      </c>
      <c r="I2998" t="s">
        <v>46</v>
      </c>
    </row>
    <row r="2999" spans="1:9" x14ac:dyDescent="0.25">
      <c r="A2999" t="s">
        <v>8354</v>
      </c>
      <c r="B2999" t="s">
        <v>13</v>
      </c>
      <c r="C2999">
        <v>433</v>
      </c>
      <c r="D2999">
        <v>162451270</v>
      </c>
      <c r="E2999" t="s">
        <v>13</v>
      </c>
      <c r="F2999" t="s">
        <v>8355</v>
      </c>
      <c r="G2999" t="s">
        <v>13</v>
      </c>
      <c r="H2999" t="s">
        <v>8356</v>
      </c>
      <c r="I2999" t="s">
        <v>46</v>
      </c>
    </row>
    <row r="3000" spans="1:9" x14ac:dyDescent="0.25">
      <c r="A3000" t="s">
        <v>8357</v>
      </c>
      <c r="B3000" t="s">
        <v>13</v>
      </c>
      <c r="C3000">
        <v>240</v>
      </c>
      <c r="D3000">
        <v>162451271</v>
      </c>
      <c r="E3000" t="s">
        <v>13</v>
      </c>
      <c r="F3000" t="s">
        <v>8358</v>
      </c>
      <c r="G3000" t="s">
        <v>13</v>
      </c>
      <c r="H3000" t="s">
        <v>13</v>
      </c>
      <c r="I3000" t="s">
        <v>46</v>
      </c>
    </row>
    <row r="3001" spans="1:9" x14ac:dyDescent="0.25">
      <c r="A3001" t="s">
        <v>8359</v>
      </c>
      <c r="B3001" t="s">
        <v>13</v>
      </c>
      <c r="C3001">
        <v>443</v>
      </c>
      <c r="D3001">
        <v>162451272</v>
      </c>
      <c r="E3001" t="s">
        <v>13</v>
      </c>
      <c r="F3001" t="s">
        <v>8360</v>
      </c>
      <c r="G3001" t="s">
        <v>13</v>
      </c>
      <c r="H3001" t="s">
        <v>8361</v>
      </c>
      <c r="I3001" t="s">
        <v>46</v>
      </c>
    </row>
    <row r="3002" spans="1:9" x14ac:dyDescent="0.25">
      <c r="A3002" t="s">
        <v>8362</v>
      </c>
      <c r="B3002" t="s">
        <v>10</v>
      </c>
      <c r="C3002">
        <v>712</v>
      </c>
      <c r="D3002">
        <v>162451273</v>
      </c>
      <c r="E3002" t="s">
        <v>13</v>
      </c>
      <c r="F3002" t="s">
        <v>8363</v>
      </c>
      <c r="G3002" t="s">
        <v>13</v>
      </c>
      <c r="H3002" t="s">
        <v>13</v>
      </c>
      <c r="I3002" t="s">
        <v>46</v>
      </c>
    </row>
    <row r="3003" spans="1:9" x14ac:dyDescent="0.25">
      <c r="A3003" t="s">
        <v>8364</v>
      </c>
      <c r="B3003" t="s">
        <v>10</v>
      </c>
      <c r="C3003">
        <v>573</v>
      </c>
      <c r="D3003">
        <v>162451274</v>
      </c>
      <c r="E3003" t="s">
        <v>13</v>
      </c>
      <c r="F3003" t="s">
        <v>8365</v>
      </c>
      <c r="G3003" t="s">
        <v>13</v>
      </c>
      <c r="H3003" t="s">
        <v>18</v>
      </c>
      <c r="I3003" t="s">
        <v>19</v>
      </c>
    </row>
    <row r="3004" spans="1:9" x14ac:dyDescent="0.25">
      <c r="A3004" t="s">
        <v>8366</v>
      </c>
      <c r="B3004" t="s">
        <v>13</v>
      </c>
      <c r="C3004">
        <v>227</v>
      </c>
      <c r="D3004">
        <v>162451275</v>
      </c>
      <c r="E3004" t="s">
        <v>8367</v>
      </c>
      <c r="F3004" t="s">
        <v>8368</v>
      </c>
      <c r="G3004" t="s">
        <v>13</v>
      </c>
      <c r="H3004" t="s">
        <v>8369</v>
      </c>
      <c r="I3004" t="s">
        <v>8370</v>
      </c>
    </row>
    <row r="3005" spans="1:9" x14ac:dyDescent="0.25">
      <c r="A3005" t="s">
        <v>8371</v>
      </c>
      <c r="B3005" t="s">
        <v>13</v>
      </c>
      <c r="C3005">
        <v>1207</v>
      </c>
      <c r="D3005">
        <v>162451276</v>
      </c>
      <c r="E3005" t="s">
        <v>13</v>
      </c>
      <c r="F3005" t="s">
        <v>8372</v>
      </c>
      <c r="G3005" t="s">
        <v>13</v>
      </c>
      <c r="H3005" t="s">
        <v>18</v>
      </c>
      <c r="I3005" t="s">
        <v>19</v>
      </c>
    </row>
    <row r="3006" spans="1:9" x14ac:dyDescent="0.25">
      <c r="A3006" t="s">
        <v>8373</v>
      </c>
      <c r="B3006" t="s">
        <v>10</v>
      </c>
      <c r="C3006">
        <v>399</v>
      </c>
      <c r="D3006">
        <v>162451277</v>
      </c>
      <c r="E3006" t="s">
        <v>13</v>
      </c>
      <c r="F3006" t="s">
        <v>8374</v>
      </c>
      <c r="G3006" t="s">
        <v>13</v>
      </c>
      <c r="H3006" t="s">
        <v>2232</v>
      </c>
      <c r="I3006" t="s">
        <v>46</v>
      </c>
    </row>
    <row r="3007" spans="1:9" x14ac:dyDescent="0.25">
      <c r="A3007" t="s">
        <v>8375</v>
      </c>
      <c r="B3007" t="s">
        <v>13</v>
      </c>
      <c r="C3007">
        <v>312</v>
      </c>
      <c r="D3007">
        <v>162451278</v>
      </c>
      <c r="E3007" t="s">
        <v>13</v>
      </c>
      <c r="F3007" t="s">
        <v>8376</v>
      </c>
      <c r="G3007" t="s">
        <v>13</v>
      </c>
      <c r="H3007" t="s">
        <v>13</v>
      </c>
      <c r="I3007" t="s">
        <v>46</v>
      </c>
    </row>
    <row r="3008" spans="1:9" x14ac:dyDescent="0.25">
      <c r="A3008" t="s">
        <v>8377</v>
      </c>
      <c r="B3008" t="s">
        <v>10</v>
      </c>
      <c r="C3008">
        <v>582</v>
      </c>
      <c r="D3008">
        <v>162451279</v>
      </c>
      <c r="E3008" t="s">
        <v>8378</v>
      </c>
      <c r="F3008" t="s">
        <v>8379</v>
      </c>
      <c r="G3008" t="s">
        <v>13</v>
      </c>
      <c r="H3008" t="s">
        <v>8380</v>
      </c>
      <c r="I3008" t="s">
        <v>8381</v>
      </c>
    </row>
    <row r="3009" spans="1:9" x14ac:dyDescent="0.25">
      <c r="A3009" t="s">
        <v>8382</v>
      </c>
      <c r="B3009" t="s">
        <v>10</v>
      </c>
      <c r="C3009">
        <v>185</v>
      </c>
      <c r="D3009">
        <v>162451280</v>
      </c>
      <c r="E3009" t="s">
        <v>13</v>
      </c>
      <c r="F3009" t="s">
        <v>8383</v>
      </c>
      <c r="G3009" t="s">
        <v>13</v>
      </c>
      <c r="H3009" t="s">
        <v>8384</v>
      </c>
      <c r="I3009" t="s">
        <v>46</v>
      </c>
    </row>
    <row r="3010" spans="1:9" x14ac:dyDescent="0.25">
      <c r="A3010" t="s">
        <v>8385</v>
      </c>
      <c r="B3010" t="s">
        <v>10</v>
      </c>
      <c r="C3010">
        <v>336</v>
      </c>
      <c r="D3010">
        <v>162451281</v>
      </c>
      <c r="E3010" t="s">
        <v>8386</v>
      </c>
      <c r="F3010" t="s">
        <v>8387</v>
      </c>
      <c r="G3010" t="s">
        <v>13</v>
      </c>
      <c r="H3010" t="s">
        <v>1841</v>
      </c>
      <c r="I3010" t="s">
        <v>8388</v>
      </c>
    </row>
    <row r="3011" spans="1:9" x14ac:dyDescent="0.25">
      <c r="A3011" t="s">
        <v>8389</v>
      </c>
      <c r="B3011" t="s">
        <v>10</v>
      </c>
      <c r="C3011">
        <v>424</v>
      </c>
      <c r="D3011">
        <v>162451282</v>
      </c>
      <c r="E3011" t="s">
        <v>13</v>
      </c>
      <c r="F3011" t="s">
        <v>8390</v>
      </c>
      <c r="G3011" t="s">
        <v>13</v>
      </c>
      <c r="H3011" t="s">
        <v>8391</v>
      </c>
      <c r="I3011" t="s">
        <v>8392</v>
      </c>
    </row>
    <row r="3012" spans="1:9" x14ac:dyDescent="0.25">
      <c r="A3012" t="s">
        <v>8393</v>
      </c>
      <c r="B3012" t="s">
        <v>10</v>
      </c>
      <c r="C3012">
        <v>243</v>
      </c>
      <c r="D3012">
        <v>162451283</v>
      </c>
      <c r="E3012" t="s">
        <v>8394</v>
      </c>
      <c r="F3012" t="s">
        <v>8395</v>
      </c>
      <c r="G3012" t="s">
        <v>13</v>
      </c>
      <c r="H3012" t="s">
        <v>3010</v>
      </c>
      <c r="I3012" t="s">
        <v>8396</v>
      </c>
    </row>
    <row r="3013" spans="1:9" x14ac:dyDescent="0.25">
      <c r="A3013" t="s">
        <v>8397</v>
      </c>
      <c r="B3013" t="s">
        <v>10</v>
      </c>
      <c r="C3013">
        <v>615</v>
      </c>
      <c r="D3013">
        <v>162451284</v>
      </c>
      <c r="E3013" t="s">
        <v>8398</v>
      </c>
      <c r="F3013" t="s">
        <v>8399</v>
      </c>
      <c r="G3013" t="s">
        <v>13</v>
      </c>
      <c r="H3013" t="s">
        <v>8400</v>
      </c>
      <c r="I3013" t="s">
        <v>8401</v>
      </c>
    </row>
    <row r="3014" spans="1:9" x14ac:dyDescent="0.25">
      <c r="A3014" t="s">
        <v>8402</v>
      </c>
      <c r="B3014" t="s">
        <v>10</v>
      </c>
      <c r="C3014">
        <v>347</v>
      </c>
      <c r="D3014">
        <v>162451285</v>
      </c>
      <c r="E3014" t="s">
        <v>8403</v>
      </c>
      <c r="F3014" t="s">
        <v>8404</v>
      </c>
      <c r="G3014" t="s">
        <v>13</v>
      </c>
      <c r="H3014" t="s">
        <v>287</v>
      </c>
      <c r="I3014" t="s">
        <v>8405</v>
      </c>
    </row>
    <row r="3015" spans="1:9" x14ac:dyDescent="0.25">
      <c r="A3015" t="s">
        <v>8406</v>
      </c>
      <c r="B3015" t="s">
        <v>10</v>
      </c>
      <c r="C3015">
        <v>355</v>
      </c>
      <c r="D3015">
        <v>162451286</v>
      </c>
      <c r="E3015" t="s">
        <v>8407</v>
      </c>
      <c r="F3015" t="s">
        <v>8408</v>
      </c>
      <c r="G3015" t="s">
        <v>13</v>
      </c>
      <c r="H3015" t="s">
        <v>6021</v>
      </c>
      <c r="I3015" t="s">
        <v>8409</v>
      </c>
    </row>
    <row r="3016" spans="1:9" x14ac:dyDescent="0.25">
      <c r="A3016" t="s">
        <v>8410</v>
      </c>
      <c r="B3016" t="s">
        <v>10</v>
      </c>
      <c r="C3016">
        <v>519</v>
      </c>
      <c r="D3016">
        <v>162451287</v>
      </c>
      <c r="E3016" t="s">
        <v>8411</v>
      </c>
      <c r="F3016" t="s">
        <v>8412</v>
      </c>
      <c r="G3016" t="s">
        <v>13</v>
      </c>
      <c r="H3016" t="s">
        <v>1393</v>
      </c>
      <c r="I3016" t="s">
        <v>8413</v>
      </c>
    </row>
    <row r="3017" spans="1:9" x14ac:dyDescent="0.25">
      <c r="A3017" t="s">
        <v>8414</v>
      </c>
      <c r="B3017" t="s">
        <v>13</v>
      </c>
      <c r="C3017">
        <v>145</v>
      </c>
      <c r="D3017">
        <v>162451288</v>
      </c>
      <c r="E3017" t="s">
        <v>13</v>
      </c>
      <c r="F3017" t="s">
        <v>8415</v>
      </c>
      <c r="G3017" t="s">
        <v>13</v>
      </c>
      <c r="H3017" t="s">
        <v>5089</v>
      </c>
      <c r="I3017" t="s">
        <v>46</v>
      </c>
    </row>
    <row r="3018" spans="1:9" x14ac:dyDescent="0.25">
      <c r="A3018" t="s">
        <v>8416</v>
      </c>
      <c r="B3018" t="s">
        <v>10</v>
      </c>
      <c r="C3018">
        <v>322</v>
      </c>
      <c r="D3018">
        <v>162451289</v>
      </c>
      <c r="E3018" t="s">
        <v>13</v>
      </c>
      <c r="F3018" t="s">
        <v>8417</v>
      </c>
      <c r="G3018" t="s">
        <v>13</v>
      </c>
      <c r="H3018" t="s">
        <v>13</v>
      </c>
      <c r="I3018" t="s">
        <v>46</v>
      </c>
    </row>
    <row r="3019" spans="1:9" x14ac:dyDescent="0.25">
      <c r="A3019" t="s">
        <v>8418</v>
      </c>
      <c r="B3019" t="s">
        <v>10</v>
      </c>
      <c r="C3019">
        <v>318</v>
      </c>
      <c r="D3019">
        <v>162451290</v>
      </c>
      <c r="E3019" t="s">
        <v>13</v>
      </c>
      <c r="F3019" t="s">
        <v>8419</v>
      </c>
      <c r="G3019" t="s">
        <v>13</v>
      </c>
      <c r="H3019" t="s">
        <v>174</v>
      </c>
      <c r="I3019" t="s">
        <v>46</v>
      </c>
    </row>
    <row r="3020" spans="1:9" x14ac:dyDescent="0.25">
      <c r="A3020" t="s">
        <v>8420</v>
      </c>
      <c r="B3020" t="s">
        <v>13</v>
      </c>
      <c r="C3020">
        <v>395</v>
      </c>
      <c r="D3020">
        <v>162451291</v>
      </c>
      <c r="E3020" t="s">
        <v>13</v>
      </c>
      <c r="F3020" t="s">
        <v>8421</v>
      </c>
      <c r="G3020" t="s">
        <v>13</v>
      </c>
      <c r="H3020" t="s">
        <v>8010</v>
      </c>
      <c r="I3020" t="s">
        <v>46</v>
      </c>
    </row>
    <row r="3021" spans="1:9" x14ac:dyDescent="0.25">
      <c r="A3021" t="s">
        <v>8422</v>
      </c>
      <c r="B3021" t="s">
        <v>10</v>
      </c>
      <c r="C3021">
        <v>218</v>
      </c>
      <c r="D3021">
        <v>162451292</v>
      </c>
      <c r="E3021" t="s">
        <v>13</v>
      </c>
      <c r="F3021" t="s">
        <v>8423</v>
      </c>
      <c r="G3021" t="s">
        <v>13</v>
      </c>
      <c r="H3021" t="s">
        <v>13</v>
      </c>
      <c r="I3021" t="s">
        <v>46</v>
      </c>
    </row>
    <row r="3022" spans="1:9" x14ac:dyDescent="0.25">
      <c r="A3022" t="s">
        <v>8424</v>
      </c>
      <c r="B3022" t="s">
        <v>10</v>
      </c>
      <c r="C3022">
        <v>720</v>
      </c>
      <c r="D3022">
        <v>162451293</v>
      </c>
      <c r="E3022" t="s">
        <v>13</v>
      </c>
      <c r="F3022" t="s">
        <v>8425</v>
      </c>
      <c r="G3022" t="s">
        <v>13</v>
      </c>
      <c r="H3022" t="s">
        <v>18</v>
      </c>
      <c r="I3022" t="s">
        <v>19</v>
      </c>
    </row>
    <row r="3023" spans="1:9" x14ac:dyDescent="0.25">
      <c r="A3023" t="s">
        <v>8426</v>
      </c>
      <c r="B3023" t="s">
        <v>10</v>
      </c>
      <c r="C3023">
        <v>496</v>
      </c>
      <c r="D3023">
        <v>162451294</v>
      </c>
      <c r="E3023" t="s">
        <v>13</v>
      </c>
      <c r="F3023" t="s">
        <v>8427</v>
      </c>
      <c r="G3023" t="s">
        <v>13</v>
      </c>
      <c r="H3023" t="s">
        <v>5732</v>
      </c>
      <c r="I3023" t="s">
        <v>46</v>
      </c>
    </row>
    <row r="3024" spans="1:9" x14ac:dyDescent="0.25">
      <c r="A3024" t="s">
        <v>8428</v>
      </c>
      <c r="B3024" t="s">
        <v>13</v>
      </c>
      <c r="C3024">
        <v>263</v>
      </c>
      <c r="D3024">
        <v>162451295</v>
      </c>
      <c r="E3024" t="s">
        <v>13</v>
      </c>
      <c r="F3024" t="s">
        <v>8429</v>
      </c>
      <c r="G3024" t="s">
        <v>13</v>
      </c>
      <c r="H3024" t="s">
        <v>1244</v>
      </c>
      <c r="I3024" t="s">
        <v>46</v>
      </c>
    </row>
    <row r="3025" spans="1:9" x14ac:dyDescent="0.25">
      <c r="A3025" t="s">
        <v>8430</v>
      </c>
      <c r="B3025" t="s">
        <v>13</v>
      </c>
      <c r="C3025">
        <v>445</v>
      </c>
      <c r="D3025">
        <v>162451296</v>
      </c>
      <c r="E3025" t="s">
        <v>8431</v>
      </c>
      <c r="F3025" t="s">
        <v>8432</v>
      </c>
      <c r="G3025" t="s">
        <v>13</v>
      </c>
      <c r="H3025" t="s">
        <v>1021</v>
      </c>
      <c r="I3025" t="s">
        <v>1022</v>
      </c>
    </row>
    <row r="3026" spans="1:9" x14ac:dyDescent="0.25">
      <c r="A3026" t="s">
        <v>8433</v>
      </c>
      <c r="B3026" t="s">
        <v>13</v>
      </c>
      <c r="C3026">
        <v>168</v>
      </c>
      <c r="D3026">
        <v>162451297</v>
      </c>
      <c r="E3026" t="s">
        <v>13</v>
      </c>
      <c r="F3026" t="s">
        <v>8434</v>
      </c>
      <c r="G3026" t="s">
        <v>13</v>
      </c>
      <c r="H3026" t="s">
        <v>13</v>
      </c>
      <c r="I3026" t="s">
        <v>46</v>
      </c>
    </row>
    <row r="3027" spans="1:9" x14ac:dyDescent="0.25">
      <c r="A3027" t="s">
        <v>8435</v>
      </c>
      <c r="B3027" t="s">
        <v>10</v>
      </c>
      <c r="C3027">
        <v>109</v>
      </c>
      <c r="D3027">
        <v>162451298</v>
      </c>
      <c r="E3027" t="s">
        <v>13</v>
      </c>
      <c r="F3027" t="s">
        <v>8436</v>
      </c>
      <c r="G3027" t="s">
        <v>13</v>
      </c>
      <c r="H3027" t="s">
        <v>13</v>
      </c>
      <c r="I3027" t="s">
        <v>46</v>
      </c>
    </row>
    <row r="3028" spans="1:9" x14ac:dyDescent="0.25">
      <c r="A3028" t="s">
        <v>8437</v>
      </c>
      <c r="B3028" t="s">
        <v>10</v>
      </c>
      <c r="C3028">
        <v>127</v>
      </c>
      <c r="D3028">
        <v>162451299</v>
      </c>
      <c r="E3028" t="s">
        <v>8438</v>
      </c>
      <c r="F3028" t="s">
        <v>8439</v>
      </c>
      <c r="G3028" t="s">
        <v>13</v>
      </c>
      <c r="H3028" t="s">
        <v>8240</v>
      </c>
      <c r="I3028" t="s">
        <v>46</v>
      </c>
    </row>
    <row r="3029" spans="1:9" x14ac:dyDescent="0.25">
      <c r="A3029" t="s">
        <v>8440</v>
      </c>
      <c r="B3029" t="s">
        <v>13</v>
      </c>
      <c r="C3029">
        <v>746</v>
      </c>
      <c r="D3029">
        <v>162451300</v>
      </c>
      <c r="E3029" t="s">
        <v>13</v>
      </c>
      <c r="F3029" t="s">
        <v>8441</v>
      </c>
      <c r="G3029" t="s">
        <v>13</v>
      </c>
      <c r="H3029" t="s">
        <v>18</v>
      </c>
      <c r="I3029" t="s">
        <v>19</v>
      </c>
    </row>
    <row r="3030" spans="1:9" x14ac:dyDescent="0.25">
      <c r="A3030" t="s">
        <v>8442</v>
      </c>
      <c r="B3030" t="s">
        <v>13</v>
      </c>
      <c r="C3030">
        <v>472</v>
      </c>
      <c r="D3030">
        <v>162451301</v>
      </c>
      <c r="E3030" t="s">
        <v>13</v>
      </c>
      <c r="F3030" t="s">
        <v>8443</v>
      </c>
      <c r="G3030" t="s">
        <v>13</v>
      </c>
      <c r="H3030" t="s">
        <v>7277</v>
      </c>
      <c r="I3030" t="s">
        <v>7278</v>
      </c>
    </row>
    <row r="3031" spans="1:9" x14ac:dyDescent="0.25">
      <c r="A3031" t="s">
        <v>8444</v>
      </c>
      <c r="B3031" t="s">
        <v>13</v>
      </c>
      <c r="C3031">
        <v>606</v>
      </c>
      <c r="D3031">
        <v>162451302</v>
      </c>
      <c r="E3031" t="s">
        <v>13</v>
      </c>
      <c r="F3031" t="s">
        <v>8445</v>
      </c>
      <c r="G3031" t="s">
        <v>13</v>
      </c>
      <c r="H3031" t="s">
        <v>13</v>
      </c>
      <c r="I3031" t="s">
        <v>46</v>
      </c>
    </row>
    <row r="3032" spans="1:9" x14ac:dyDescent="0.25">
      <c r="A3032" t="s">
        <v>8446</v>
      </c>
      <c r="B3032" t="s">
        <v>10</v>
      </c>
      <c r="C3032">
        <v>240</v>
      </c>
      <c r="D3032">
        <v>162451303</v>
      </c>
      <c r="E3032" t="s">
        <v>13</v>
      </c>
      <c r="F3032" t="s">
        <v>8447</v>
      </c>
      <c r="G3032" t="s">
        <v>13</v>
      </c>
      <c r="H3032" t="s">
        <v>13</v>
      </c>
      <c r="I3032" t="s">
        <v>46</v>
      </c>
    </row>
    <row r="3033" spans="1:9" x14ac:dyDescent="0.25">
      <c r="A3033" t="s">
        <v>8448</v>
      </c>
      <c r="B3033" t="s">
        <v>10</v>
      </c>
      <c r="C3033">
        <v>186</v>
      </c>
      <c r="D3033">
        <v>162451304</v>
      </c>
      <c r="E3033" t="s">
        <v>13</v>
      </c>
      <c r="F3033" t="s">
        <v>8449</v>
      </c>
      <c r="G3033" t="s">
        <v>13</v>
      </c>
      <c r="H3033" t="s">
        <v>13</v>
      </c>
      <c r="I3033" t="s">
        <v>46</v>
      </c>
    </row>
    <row r="3034" spans="1:9" x14ac:dyDescent="0.25">
      <c r="A3034" t="s">
        <v>8450</v>
      </c>
      <c r="B3034" t="s">
        <v>10</v>
      </c>
      <c r="C3034">
        <v>304</v>
      </c>
      <c r="D3034">
        <v>162451305</v>
      </c>
      <c r="E3034" t="s">
        <v>13</v>
      </c>
      <c r="F3034" t="s">
        <v>8451</v>
      </c>
      <c r="G3034" t="s">
        <v>13</v>
      </c>
      <c r="H3034" t="s">
        <v>8452</v>
      </c>
      <c r="I3034" t="s">
        <v>46</v>
      </c>
    </row>
    <row r="3035" spans="1:9" x14ac:dyDescent="0.25">
      <c r="A3035" t="s">
        <v>8453</v>
      </c>
      <c r="B3035" t="s">
        <v>10</v>
      </c>
      <c r="C3035">
        <v>467</v>
      </c>
      <c r="D3035">
        <v>162451306</v>
      </c>
      <c r="E3035" t="s">
        <v>8454</v>
      </c>
      <c r="F3035" t="s">
        <v>8455</v>
      </c>
      <c r="G3035" t="s">
        <v>13</v>
      </c>
      <c r="H3035" t="s">
        <v>8456</v>
      </c>
      <c r="I3035" t="s">
        <v>6183</v>
      </c>
    </row>
    <row r="3036" spans="1:9" x14ac:dyDescent="0.25">
      <c r="A3036" t="s">
        <v>8457</v>
      </c>
      <c r="B3036" t="s">
        <v>10</v>
      </c>
      <c r="C3036">
        <v>428</v>
      </c>
      <c r="D3036">
        <v>162451307</v>
      </c>
      <c r="E3036" t="s">
        <v>8458</v>
      </c>
      <c r="F3036" t="s">
        <v>8459</v>
      </c>
      <c r="G3036" t="s">
        <v>13</v>
      </c>
      <c r="H3036" t="s">
        <v>8460</v>
      </c>
      <c r="I3036" t="s">
        <v>8461</v>
      </c>
    </row>
    <row r="3037" spans="1:9" x14ac:dyDescent="0.25">
      <c r="A3037" t="s">
        <v>8462</v>
      </c>
      <c r="B3037" t="s">
        <v>13</v>
      </c>
      <c r="C3037">
        <v>261</v>
      </c>
      <c r="D3037">
        <v>162451308</v>
      </c>
      <c r="E3037" t="s">
        <v>13</v>
      </c>
      <c r="F3037" t="s">
        <v>8463</v>
      </c>
      <c r="G3037" t="s">
        <v>13</v>
      </c>
      <c r="H3037" t="s">
        <v>3538</v>
      </c>
      <c r="I3037" t="s">
        <v>46</v>
      </c>
    </row>
    <row r="3038" spans="1:9" x14ac:dyDescent="0.25">
      <c r="A3038" t="s">
        <v>8464</v>
      </c>
      <c r="B3038" t="s">
        <v>10</v>
      </c>
      <c r="C3038">
        <v>276</v>
      </c>
      <c r="D3038">
        <v>162451309</v>
      </c>
      <c r="E3038" t="s">
        <v>13</v>
      </c>
      <c r="F3038" t="s">
        <v>8465</v>
      </c>
      <c r="G3038" t="s">
        <v>13</v>
      </c>
      <c r="H3038" t="s">
        <v>8466</v>
      </c>
      <c r="I3038" t="s">
        <v>46</v>
      </c>
    </row>
    <row r="3039" spans="1:9" x14ac:dyDescent="0.25">
      <c r="A3039" t="s">
        <v>8467</v>
      </c>
      <c r="B3039" t="s">
        <v>10</v>
      </c>
      <c r="C3039">
        <v>553</v>
      </c>
      <c r="D3039">
        <v>162451310</v>
      </c>
      <c r="E3039" t="s">
        <v>13</v>
      </c>
      <c r="F3039" t="s">
        <v>8468</v>
      </c>
      <c r="G3039" t="s">
        <v>13</v>
      </c>
      <c r="H3039" t="s">
        <v>7691</v>
      </c>
      <c r="I3039" t="s">
        <v>8469</v>
      </c>
    </row>
    <row r="3040" spans="1:9" x14ac:dyDescent="0.25">
      <c r="A3040" t="s">
        <v>8470</v>
      </c>
      <c r="B3040" t="s">
        <v>10</v>
      </c>
      <c r="C3040">
        <v>111</v>
      </c>
      <c r="D3040">
        <v>162451311</v>
      </c>
      <c r="E3040" t="s">
        <v>13</v>
      </c>
      <c r="F3040" t="s">
        <v>8471</v>
      </c>
      <c r="G3040" t="s">
        <v>13</v>
      </c>
      <c r="H3040" t="s">
        <v>8472</v>
      </c>
      <c r="I3040" t="s">
        <v>46</v>
      </c>
    </row>
    <row r="3041" spans="1:9" x14ac:dyDescent="0.25">
      <c r="A3041" t="s">
        <v>8473</v>
      </c>
      <c r="B3041" t="s">
        <v>10</v>
      </c>
      <c r="C3041">
        <v>687</v>
      </c>
      <c r="D3041">
        <v>162451312</v>
      </c>
      <c r="E3041" t="s">
        <v>13</v>
      </c>
      <c r="F3041" t="s">
        <v>8474</v>
      </c>
      <c r="G3041" t="s">
        <v>13</v>
      </c>
      <c r="H3041" t="s">
        <v>1863</v>
      </c>
      <c r="I3041" t="s">
        <v>46</v>
      </c>
    </row>
    <row r="3042" spans="1:9" x14ac:dyDescent="0.25">
      <c r="A3042" t="s">
        <v>8475</v>
      </c>
      <c r="B3042" t="s">
        <v>10</v>
      </c>
      <c r="C3042">
        <v>529</v>
      </c>
      <c r="D3042">
        <v>162451313</v>
      </c>
      <c r="E3042" t="s">
        <v>13</v>
      </c>
      <c r="F3042" t="s">
        <v>8476</v>
      </c>
      <c r="G3042" t="s">
        <v>13</v>
      </c>
      <c r="H3042" t="s">
        <v>1205</v>
      </c>
      <c r="I3042" t="s">
        <v>46</v>
      </c>
    </row>
    <row r="3043" spans="1:9" x14ac:dyDescent="0.25">
      <c r="A3043" t="s">
        <v>8477</v>
      </c>
      <c r="B3043" t="s">
        <v>13</v>
      </c>
      <c r="C3043">
        <v>86</v>
      </c>
      <c r="D3043">
        <v>162451314</v>
      </c>
      <c r="E3043" t="s">
        <v>13</v>
      </c>
      <c r="F3043" t="s">
        <v>8478</v>
      </c>
      <c r="G3043" t="s">
        <v>13</v>
      </c>
      <c r="H3043" t="s">
        <v>13</v>
      </c>
      <c r="I3043" t="s">
        <v>46</v>
      </c>
    </row>
    <row r="3044" spans="1:9" x14ac:dyDescent="0.25">
      <c r="A3044" t="s">
        <v>8479</v>
      </c>
      <c r="B3044" t="s">
        <v>13</v>
      </c>
      <c r="C3044">
        <v>422</v>
      </c>
      <c r="D3044">
        <v>162451315</v>
      </c>
      <c r="E3044" t="s">
        <v>13</v>
      </c>
      <c r="F3044" t="s">
        <v>8480</v>
      </c>
      <c r="G3044" t="s">
        <v>13</v>
      </c>
      <c r="H3044" t="s">
        <v>13</v>
      </c>
      <c r="I3044" t="s">
        <v>46</v>
      </c>
    </row>
    <row r="3045" spans="1:9" x14ac:dyDescent="0.25">
      <c r="A3045" t="s">
        <v>8481</v>
      </c>
      <c r="B3045" t="s">
        <v>10</v>
      </c>
      <c r="C3045">
        <v>271</v>
      </c>
      <c r="D3045">
        <v>162451316</v>
      </c>
      <c r="E3045" t="s">
        <v>8482</v>
      </c>
      <c r="F3045" t="s">
        <v>8483</v>
      </c>
      <c r="G3045" t="s">
        <v>13</v>
      </c>
      <c r="H3045" t="s">
        <v>3010</v>
      </c>
      <c r="I3045" t="s">
        <v>8484</v>
      </c>
    </row>
    <row r="3046" spans="1:9" x14ac:dyDescent="0.25">
      <c r="A3046" t="s">
        <v>8485</v>
      </c>
      <c r="B3046" t="s">
        <v>10</v>
      </c>
      <c r="C3046">
        <v>319</v>
      </c>
      <c r="D3046">
        <v>162451317</v>
      </c>
      <c r="E3046" t="s">
        <v>8486</v>
      </c>
      <c r="F3046" t="s">
        <v>8487</v>
      </c>
      <c r="G3046" t="s">
        <v>13</v>
      </c>
      <c r="H3046" t="s">
        <v>360</v>
      </c>
      <c r="I3046" t="s">
        <v>46</v>
      </c>
    </row>
    <row r="3047" spans="1:9" x14ac:dyDescent="0.25">
      <c r="A3047" t="s">
        <v>8488</v>
      </c>
      <c r="B3047" t="s">
        <v>10</v>
      </c>
      <c r="C3047">
        <v>191</v>
      </c>
      <c r="D3047">
        <v>162451318</v>
      </c>
      <c r="E3047" t="s">
        <v>8489</v>
      </c>
      <c r="F3047" t="s">
        <v>8490</v>
      </c>
      <c r="G3047" t="s">
        <v>13</v>
      </c>
      <c r="H3047" t="s">
        <v>1052</v>
      </c>
      <c r="I3047" t="s">
        <v>8491</v>
      </c>
    </row>
    <row r="3048" spans="1:9" x14ac:dyDescent="0.25">
      <c r="A3048" t="s">
        <v>8492</v>
      </c>
      <c r="B3048" t="s">
        <v>13</v>
      </c>
      <c r="C3048">
        <v>705</v>
      </c>
      <c r="D3048">
        <v>162451319</v>
      </c>
      <c r="E3048" t="s">
        <v>13</v>
      </c>
      <c r="F3048" t="s">
        <v>8493</v>
      </c>
      <c r="G3048" t="s">
        <v>13</v>
      </c>
      <c r="H3048" t="s">
        <v>105</v>
      </c>
      <c r="I3048" t="s">
        <v>46</v>
      </c>
    </row>
    <row r="3049" spans="1:9" x14ac:dyDescent="0.25">
      <c r="A3049" t="s">
        <v>8494</v>
      </c>
      <c r="B3049" t="s">
        <v>13</v>
      </c>
      <c r="C3049">
        <v>601</v>
      </c>
      <c r="D3049">
        <v>162451320</v>
      </c>
      <c r="E3049" t="s">
        <v>13</v>
      </c>
      <c r="F3049" t="s">
        <v>8495</v>
      </c>
      <c r="G3049" t="s">
        <v>13</v>
      </c>
      <c r="H3049" t="s">
        <v>2039</v>
      </c>
      <c r="I3049" t="s">
        <v>46</v>
      </c>
    </row>
    <row r="3050" spans="1:9" x14ac:dyDescent="0.25">
      <c r="A3050" t="s">
        <v>8496</v>
      </c>
      <c r="B3050" t="s">
        <v>10</v>
      </c>
      <c r="C3050">
        <v>390</v>
      </c>
      <c r="D3050">
        <v>162451321</v>
      </c>
      <c r="E3050" t="s">
        <v>13</v>
      </c>
      <c r="F3050" t="s">
        <v>8497</v>
      </c>
      <c r="G3050" t="s">
        <v>13</v>
      </c>
      <c r="H3050" t="s">
        <v>13</v>
      </c>
      <c r="I3050" t="s">
        <v>46</v>
      </c>
    </row>
    <row r="3051" spans="1:9" x14ac:dyDescent="0.25">
      <c r="A3051" t="s">
        <v>8498</v>
      </c>
      <c r="B3051" t="s">
        <v>10</v>
      </c>
      <c r="C3051">
        <v>136</v>
      </c>
      <c r="D3051">
        <v>162451322</v>
      </c>
      <c r="E3051" t="s">
        <v>13</v>
      </c>
      <c r="F3051" t="s">
        <v>8499</v>
      </c>
      <c r="G3051" t="s">
        <v>13</v>
      </c>
      <c r="H3051" t="s">
        <v>8500</v>
      </c>
      <c r="I3051" t="s">
        <v>8501</v>
      </c>
    </row>
    <row r="3052" spans="1:9" x14ac:dyDescent="0.25">
      <c r="A3052" t="s">
        <v>8502</v>
      </c>
      <c r="B3052" t="s">
        <v>10</v>
      </c>
      <c r="C3052">
        <v>258</v>
      </c>
      <c r="D3052">
        <v>162451323</v>
      </c>
      <c r="E3052" t="s">
        <v>13</v>
      </c>
      <c r="F3052" t="s">
        <v>8503</v>
      </c>
      <c r="G3052" t="s">
        <v>13</v>
      </c>
      <c r="H3052" t="s">
        <v>13</v>
      </c>
      <c r="I3052" t="s">
        <v>46</v>
      </c>
    </row>
    <row r="3053" spans="1:9" x14ac:dyDescent="0.25">
      <c r="A3053" t="s">
        <v>8504</v>
      </c>
      <c r="B3053" t="s">
        <v>10</v>
      </c>
      <c r="C3053">
        <v>636</v>
      </c>
      <c r="D3053">
        <v>162451324</v>
      </c>
      <c r="E3053" t="s">
        <v>13</v>
      </c>
      <c r="F3053" t="s">
        <v>8505</v>
      </c>
      <c r="G3053" t="s">
        <v>13</v>
      </c>
      <c r="H3053" t="s">
        <v>8506</v>
      </c>
      <c r="I3053" t="s">
        <v>8507</v>
      </c>
    </row>
    <row r="3054" spans="1:9" x14ac:dyDescent="0.25">
      <c r="A3054" t="s">
        <v>8508</v>
      </c>
      <c r="B3054" t="s">
        <v>10</v>
      </c>
      <c r="C3054">
        <v>382</v>
      </c>
      <c r="D3054">
        <v>162451325</v>
      </c>
      <c r="E3054" t="s">
        <v>13</v>
      </c>
      <c r="F3054" t="s">
        <v>8509</v>
      </c>
      <c r="G3054" t="s">
        <v>13</v>
      </c>
      <c r="H3054" t="s">
        <v>1724</v>
      </c>
      <c r="I3054" t="s">
        <v>1368</v>
      </c>
    </row>
    <row r="3055" spans="1:9" x14ac:dyDescent="0.25">
      <c r="A3055" t="s">
        <v>8510</v>
      </c>
      <c r="B3055" t="s">
        <v>10</v>
      </c>
      <c r="C3055">
        <v>374</v>
      </c>
      <c r="D3055">
        <v>162451326</v>
      </c>
      <c r="E3055" t="s">
        <v>8511</v>
      </c>
      <c r="F3055" t="s">
        <v>8512</v>
      </c>
      <c r="G3055" t="s">
        <v>13</v>
      </c>
      <c r="H3055" t="s">
        <v>8513</v>
      </c>
      <c r="I3055" t="s">
        <v>8514</v>
      </c>
    </row>
    <row r="3056" spans="1:9" x14ac:dyDescent="0.25">
      <c r="A3056" t="s">
        <v>8515</v>
      </c>
      <c r="B3056" t="s">
        <v>10</v>
      </c>
      <c r="C3056">
        <v>729</v>
      </c>
      <c r="D3056">
        <v>162451327</v>
      </c>
      <c r="E3056" t="s">
        <v>13</v>
      </c>
      <c r="F3056" t="s">
        <v>8516</v>
      </c>
      <c r="G3056" t="s">
        <v>13</v>
      </c>
      <c r="H3056" t="s">
        <v>8517</v>
      </c>
      <c r="I3056" t="s">
        <v>46</v>
      </c>
    </row>
    <row r="3057" spans="1:9" x14ac:dyDescent="0.25">
      <c r="A3057" t="s">
        <v>8518</v>
      </c>
      <c r="B3057" t="s">
        <v>10</v>
      </c>
      <c r="C3057">
        <v>358</v>
      </c>
      <c r="D3057">
        <v>162451328</v>
      </c>
      <c r="E3057" t="s">
        <v>13</v>
      </c>
      <c r="F3057" t="s">
        <v>8519</v>
      </c>
      <c r="G3057" t="s">
        <v>13</v>
      </c>
      <c r="H3057" t="s">
        <v>8520</v>
      </c>
      <c r="I3057" t="s">
        <v>8521</v>
      </c>
    </row>
    <row r="3058" spans="1:9" x14ac:dyDescent="0.25">
      <c r="A3058" t="s">
        <v>8522</v>
      </c>
      <c r="B3058" t="s">
        <v>10</v>
      </c>
      <c r="C3058">
        <v>440</v>
      </c>
      <c r="D3058">
        <v>162451329</v>
      </c>
      <c r="E3058" t="s">
        <v>13</v>
      </c>
      <c r="F3058" t="s">
        <v>8523</v>
      </c>
      <c r="G3058" t="s">
        <v>13</v>
      </c>
      <c r="H3058" t="s">
        <v>2353</v>
      </c>
      <c r="I3058" t="s">
        <v>8524</v>
      </c>
    </row>
    <row r="3059" spans="1:9" x14ac:dyDescent="0.25">
      <c r="A3059" t="s">
        <v>8525</v>
      </c>
      <c r="B3059" t="s">
        <v>10</v>
      </c>
      <c r="C3059">
        <v>296</v>
      </c>
      <c r="D3059">
        <v>162451330</v>
      </c>
      <c r="E3059" t="s">
        <v>13</v>
      </c>
      <c r="F3059" t="s">
        <v>8526</v>
      </c>
      <c r="G3059" t="s">
        <v>13</v>
      </c>
      <c r="H3059" t="s">
        <v>8527</v>
      </c>
      <c r="I3059" t="s">
        <v>6281</v>
      </c>
    </row>
    <row r="3060" spans="1:9" x14ac:dyDescent="0.25">
      <c r="A3060" t="s">
        <v>8528</v>
      </c>
      <c r="B3060" t="s">
        <v>10</v>
      </c>
      <c r="C3060">
        <v>281</v>
      </c>
      <c r="D3060">
        <v>162451331</v>
      </c>
      <c r="E3060" t="s">
        <v>13</v>
      </c>
      <c r="F3060" t="s">
        <v>8529</v>
      </c>
      <c r="G3060" t="s">
        <v>13</v>
      </c>
      <c r="H3060" t="s">
        <v>2357</v>
      </c>
      <c r="I3060" t="s">
        <v>6281</v>
      </c>
    </row>
    <row r="3061" spans="1:9" x14ac:dyDescent="0.25">
      <c r="A3061" t="s">
        <v>8530</v>
      </c>
      <c r="B3061" t="s">
        <v>13</v>
      </c>
      <c r="C3061">
        <v>293</v>
      </c>
      <c r="D3061">
        <v>162451332</v>
      </c>
      <c r="E3061" t="s">
        <v>13</v>
      </c>
      <c r="F3061" t="s">
        <v>8531</v>
      </c>
      <c r="G3061" t="s">
        <v>13</v>
      </c>
      <c r="H3061" t="s">
        <v>818</v>
      </c>
      <c r="I3061" t="s">
        <v>46</v>
      </c>
    </row>
    <row r="3062" spans="1:9" x14ac:dyDescent="0.25">
      <c r="A3062" t="s">
        <v>8532</v>
      </c>
      <c r="B3062" t="s">
        <v>10</v>
      </c>
      <c r="C3062">
        <v>89</v>
      </c>
      <c r="D3062">
        <v>162451333</v>
      </c>
      <c r="E3062" t="s">
        <v>13</v>
      </c>
      <c r="F3062" t="s">
        <v>8533</v>
      </c>
      <c r="G3062" t="s">
        <v>13</v>
      </c>
      <c r="H3062" t="s">
        <v>13</v>
      </c>
      <c r="I3062" t="s">
        <v>46</v>
      </c>
    </row>
    <row r="3063" spans="1:9" x14ac:dyDescent="0.25">
      <c r="A3063" t="s">
        <v>8534</v>
      </c>
      <c r="B3063" t="s">
        <v>13</v>
      </c>
      <c r="C3063">
        <v>95</v>
      </c>
      <c r="D3063">
        <v>162451334</v>
      </c>
      <c r="E3063" t="s">
        <v>13</v>
      </c>
      <c r="F3063" t="s">
        <v>8535</v>
      </c>
      <c r="G3063" t="s">
        <v>13</v>
      </c>
      <c r="H3063" t="s">
        <v>13</v>
      </c>
      <c r="I3063" t="s">
        <v>46</v>
      </c>
    </row>
    <row r="3064" spans="1:9" x14ac:dyDescent="0.25">
      <c r="A3064" t="s">
        <v>8536</v>
      </c>
      <c r="B3064" t="s">
        <v>13</v>
      </c>
      <c r="C3064">
        <v>517</v>
      </c>
      <c r="D3064">
        <v>162451335</v>
      </c>
      <c r="E3064" t="s">
        <v>13</v>
      </c>
      <c r="F3064" t="s">
        <v>8537</v>
      </c>
      <c r="G3064" t="s">
        <v>13</v>
      </c>
      <c r="H3064" t="s">
        <v>1106</v>
      </c>
      <c r="I3064" t="s">
        <v>1853</v>
      </c>
    </row>
    <row r="3065" spans="1:9" x14ac:dyDescent="0.25">
      <c r="A3065" t="s">
        <v>8538</v>
      </c>
      <c r="B3065" t="s">
        <v>13</v>
      </c>
      <c r="C3065">
        <v>695</v>
      </c>
      <c r="D3065">
        <v>162451336</v>
      </c>
      <c r="E3065" t="s">
        <v>13</v>
      </c>
      <c r="F3065" t="s">
        <v>8539</v>
      </c>
      <c r="G3065" t="s">
        <v>13</v>
      </c>
      <c r="H3065" t="s">
        <v>1135</v>
      </c>
      <c r="I3065" t="s">
        <v>8540</v>
      </c>
    </row>
    <row r="3066" spans="1:9" x14ac:dyDescent="0.25">
      <c r="A3066" t="s">
        <v>8541</v>
      </c>
      <c r="B3066" t="s">
        <v>13</v>
      </c>
      <c r="C3066">
        <v>444</v>
      </c>
      <c r="D3066">
        <v>162451337</v>
      </c>
      <c r="E3066" t="s">
        <v>13</v>
      </c>
      <c r="F3066" t="s">
        <v>8542</v>
      </c>
      <c r="G3066" t="s">
        <v>13</v>
      </c>
      <c r="H3066" t="s">
        <v>416</v>
      </c>
      <c r="I3066" t="s">
        <v>8543</v>
      </c>
    </row>
    <row r="3067" spans="1:9" x14ac:dyDescent="0.25">
      <c r="A3067" t="s">
        <v>8544</v>
      </c>
      <c r="B3067" t="s">
        <v>10</v>
      </c>
      <c r="C3067">
        <v>289</v>
      </c>
      <c r="D3067">
        <v>162451338</v>
      </c>
      <c r="E3067" t="s">
        <v>13</v>
      </c>
      <c r="F3067" t="s">
        <v>8545</v>
      </c>
      <c r="G3067" t="s">
        <v>13</v>
      </c>
      <c r="H3067" t="s">
        <v>8546</v>
      </c>
      <c r="I3067" t="s">
        <v>46</v>
      </c>
    </row>
    <row r="3068" spans="1:9" x14ac:dyDescent="0.25">
      <c r="A3068" t="s">
        <v>8547</v>
      </c>
      <c r="B3068" t="s">
        <v>13</v>
      </c>
      <c r="C3068">
        <v>127</v>
      </c>
      <c r="D3068">
        <v>162451339</v>
      </c>
      <c r="E3068" t="s">
        <v>13</v>
      </c>
      <c r="F3068" t="s">
        <v>8548</v>
      </c>
      <c r="G3068" t="s">
        <v>13</v>
      </c>
      <c r="H3068" t="s">
        <v>13</v>
      </c>
      <c r="I3068" t="s">
        <v>46</v>
      </c>
    </row>
    <row r="3069" spans="1:9" x14ac:dyDescent="0.25">
      <c r="A3069" t="s">
        <v>8549</v>
      </c>
      <c r="B3069" t="s">
        <v>13</v>
      </c>
      <c r="C3069">
        <v>565</v>
      </c>
      <c r="D3069">
        <v>162451340</v>
      </c>
      <c r="E3069" t="s">
        <v>13</v>
      </c>
      <c r="F3069" t="s">
        <v>8550</v>
      </c>
      <c r="G3069" t="s">
        <v>13</v>
      </c>
      <c r="H3069" t="s">
        <v>8551</v>
      </c>
      <c r="I3069" t="s">
        <v>46</v>
      </c>
    </row>
    <row r="3070" spans="1:9" x14ac:dyDescent="0.25">
      <c r="A3070" t="s">
        <v>8552</v>
      </c>
      <c r="B3070" t="s">
        <v>13</v>
      </c>
      <c r="C3070">
        <v>476</v>
      </c>
      <c r="D3070">
        <v>162451341</v>
      </c>
      <c r="E3070" t="s">
        <v>13</v>
      </c>
      <c r="F3070" t="s">
        <v>8553</v>
      </c>
      <c r="G3070" t="s">
        <v>13</v>
      </c>
      <c r="H3070" t="s">
        <v>13</v>
      </c>
      <c r="I3070" t="s">
        <v>46</v>
      </c>
    </row>
    <row r="3071" spans="1:9" x14ac:dyDescent="0.25">
      <c r="A3071" t="s">
        <v>8554</v>
      </c>
      <c r="B3071" t="s">
        <v>10</v>
      </c>
      <c r="C3071">
        <v>149</v>
      </c>
      <c r="D3071">
        <v>162451342</v>
      </c>
      <c r="E3071" t="s">
        <v>13</v>
      </c>
      <c r="F3071" t="s">
        <v>8555</v>
      </c>
      <c r="G3071" t="s">
        <v>13</v>
      </c>
      <c r="H3071" t="s">
        <v>13</v>
      </c>
      <c r="I3071" t="s">
        <v>46</v>
      </c>
    </row>
    <row r="3072" spans="1:9" x14ac:dyDescent="0.25">
      <c r="A3072" t="s">
        <v>8556</v>
      </c>
      <c r="B3072" t="s">
        <v>13</v>
      </c>
      <c r="C3072">
        <v>419</v>
      </c>
      <c r="D3072">
        <v>162451343</v>
      </c>
      <c r="E3072" t="s">
        <v>13</v>
      </c>
      <c r="F3072" t="s">
        <v>8557</v>
      </c>
      <c r="G3072" t="s">
        <v>13</v>
      </c>
      <c r="H3072" t="s">
        <v>13</v>
      </c>
      <c r="I3072" t="s">
        <v>46</v>
      </c>
    </row>
    <row r="3073" spans="1:9" x14ac:dyDescent="0.25">
      <c r="A3073" t="s">
        <v>8558</v>
      </c>
      <c r="B3073" t="s">
        <v>13</v>
      </c>
      <c r="C3073">
        <v>1050</v>
      </c>
      <c r="D3073">
        <v>162451344</v>
      </c>
      <c r="E3073" t="s">
        <v>13</v>
      </c>
      <c r="F3073" t="s">
        <v>8559</v>
      </c>
      <c r="G3073" t="s">
        <v>13</v>
      </c>
      <c r="H3073" t="s">
        <v>13</v>
      </c>
      <c r="I3073" t="s">
        <v>46</v>
      </c>
    </row>
    <row r="3074" spans="1:9" x14ac:dyDescent="0.25">
      <c r="A3074" t="s">
        <v>8560</v>
      </c>
      <c r="B3074" t="s">
        <v>10</v>
      </c>
      <c r="C3074">
        <v>567</v>
      </c>
      <c r="D3074">
        <v>162451345</v>
      </c>
      <c r="E3074" t="s">
        <v>13</v>
      </c>
      <c r="F3074" t="s">
        <v>8561</v>
      </c>
      <c r="G3074" t="s">
        <v>13</v>
      </c>
      <c r="H3074" t="s">
        <v>8562</v>
      </c>
      <c r="I3074" t="s">
        <v>8563</v>
      </c>
    </row>
    <row r="3075" spans="1:9" x14ac:dyDescent="0.25">
      <c r="A3075" t="s">
        <v>8564</v>
      </c>
      <c r="B3075" t="s">
        <v>10</v>
      </c>
      <c r="C3075">
        <v>162</v>
      </c>
      <c r="D3075">
        <v>162451346</v>
      </c>
      <c r="E3075" t="s">
        <v>13</v>
      </c>
      <c r="F3075" t="s">
        <v>8565</v>
      </c>
      <c r="G3075" t="s">
        <v>13</v>
      </c>
      <c r="H3075" t="s">
        <v>13</v>
      </c>
      <c r="I3075" t="s">
        <v>46</v>
      </c>
    </row>
    <row r="3076" spans="1:9" x14ac:dyDescent="0.25">
      <c r="A3076" t="s">
        <v>8566</v>
      </c>
      <c r="B3076" t="s">
        <v>13</v>
      </c>
      <c r="C3076">
        <v>270</v>
      </c>
      <c r="D3076">
        <v>162451347</v>
      </c>
      <c r="E3076" t="s">
        <v>13</v>
      </c>
      <c r="F3076" t="s">
        <v>8567</v>
      </c>
      <c r="G3076" t="s">
        <v>13</v>
      </c>
      <c r="H3076" t="s">
        <v>13</v>
      </c>
      <c r="I3076" t="s">
        <v>8568</v>
      </c>
    </row>
    <row r="3077" spans="1:9" x14ac:dyDescent="0.25">
      <c r="A3077" t="s">
        <v>8569</v>
      </c>
      <c r="B3077" t="s">
        <v>13</v>
      </c>
      <c r="C3077">
        <v>171</v>
      </c>
      <c r="D3077">
        <v>162451348</v>
      </c>
      <c r="E3077" t="s">
        <v>13</v>
      </c>
      <c r="F3077" t="s">
        <v>8570</v>
      </c>
      <c r="G3077" t="s">
        <v>13</v>
      </c>
      <c r="H3077" t="s">
        <v>13</v>
      </c>
      <c r="I3077" t="s">
        <v>46</v>
      </c>
    </row>
    <row r="3078" spans="1:9" x14ac:dyDescent="0.25">
      <c r="A3078" t="s">
        <v>8571</v>
      </c>
      <c r="B3078" t="s">
        <v>13</v>
      </c>
      <c r="C3078">
        <v>243</v>
      </c>
      <c r="D3078">
        <v>162451349</v>
      </c>
      <c r="E3078" t="s">
        <v>13</v>
      </c>
      <c r="F3078" t="s">
        <v>8572</v>
      </c>
      <c r="G3078" t="s">
        <v>13</v>
      </c>
      <c r="H3078" t="s">
        <v>13</v>
      </c>
      <c r="I3078" t="s">
        <v>46</v>
      </c>
    </row>
    <row r="3079" spans="1:9" x14ac:dyDescent="0.25">
      <c r="A3079" t="s">
        <v>8573</v>
      </c>
      <c r="B3079" t="s">
        <v>13</v>
      </c>
      <c r="C3079">
        <v>380</v>
      </c>
      <c r="D3079">
        <v>162451350</v>
      </c>
      <c r="E3079" t="s">
        <v>13</v>
      </c>
      <c r="F3079" t="s">
        <v>8574</v>
      </c>
      <c r="G3079" t="s">
        <v>13</v>
      </c>
      <c r="H3079" t="s">
        <v>7861</v>
      </c>
      <c r="I3079" t="s">
        <v>978</v>
      </c>
    </row>
    <row r="3080" spans="1:9" x14ac:dyDescent="0.25">
      <c r="A3080" t="s">
        <v>8575</v>
      </c>
      <c r="B3080" t="s">
        <v>13</v>
      </c>
      <c r="C3080">
        <v>187</v>
      </c>
      <c r="D3080">
        <v>162451351</v>
      </c>
      <c r="E3080" t="s">
        <v>13</v>
      </c>
      <c r="F3080" t="s">
        <v>8576</v>
      </c>
      <c r="G3080" t="s">
        <v>13</v>
      </c>
      <c r="H3080" t="s">
        <v>8577</v>
      </c>
      <c r="I3080" t="s">
        <v>46</v>
      </c>
    </row>
    <row r="3081" spans="1:9" x14ac:dyDescent="0.25">
      <c r="A3081" t="s">
        <v>8578</v>
      </c>
      <c r="B3081" t="s">
        <v>13</v>
      </c>
      <c r="C3081">
        <v>636</v>
      </c>
      <c r="D3081">
        <v>162451352</v>
      </c>
      <c r="E3081" t="s">
        <v>8579</v>
      </c>
      <c r="F3081" t="s">
        <v>8580</v>
      </c>
      <c r="G3081" t="s">
        <v>13</v>
      </c>
      <c r="H3081" t="s">
        <v>1106</v>
      </c>
      <c r="I3081" t="s">
        <v>605</v>
      </c>
    </row>
    <row r="3082" spans="1:9" x14ac:dyDescent="0.25">
      <c r="A3082" t="s">
        <v>8581</v>
      </c>
      <c r="B3082" t="s">
        <v>10</v>
      </c>
      <c r="C3082">
        <v>386</v>
      </c>
      <c r="D3082">
        <v>162451353</v>
      </c>
      <c r="E3082" t="s">
        <v>8582</v>
      </c>
      <c r="F3082" t="s">
        <v>8583</v>
      </c>
      <c r="G3082" t="s">
        <v>13</v>
      </c>
      <c r="H3082" t="s">
        <v>2072</v>
      </c>
      <c r="I3082" t="s">
        <v>8584</v>
      </c>
    </row>
    <row r="3083" spans="1:9" x14ac:dyDescent="0.25">
      <c r="A3083" t="s">
        <v>8585</v>
      </c>
      <c r="B3083" t="s">
        <v>13</v>
      </c>
      <c r="C3083">
        <v>336</v>
      </c>
      <c r="D3083">
        <v>162451354</v>
      </c>
      <c r="E3083" t="s">
        <v>13</v>
      </c>
      <c r="F3083" t="s">
        <v>8586</v>
      </c>
      <c r="G3083" t="s">
        <v>13</v>
      </c>
      <c r="H3083" t="s">
        <v>524</v>
      </c>
      <c r="I3083" t="s">
        <v>327</v>
      </c>
    </row>
    <row r="3084" spans="1:9" x14ac:dyDescent="0.25">
      <c r="A3084" t="s">
        <v>8587</v>
      </c>
      <c r="B3084" t="s">
        <v>13</v>
      </c>
      <c r="C3084">
        <v>416</v>
      </c>
      <c r="D3084">
        <v>162451355</v>
      </c>
      <c r="E3084" t="s">
        <v>13</v>
      </c>
      <c r="F3084" t="s">
        <v>8588</v>
      </c>
      <c r="G3084" t="s">
        <v>13</v>
      </c>
      <c r="H3084" t="s">
        <v>13</v>
      </c>
      <c r="I3084" t="s">
        <v>46</v>
      </c>
    </row>
    <row r="3085" spans="1:9" x14ac:dyDescent="0.25">
      <c r="A3085" t="s">
        <v>8589</v>
      </c>
      <c r="B3085" t="s">
        <v>13</v>
      </c>
      <c r="C3085">
        <v>203</v>
      </c>
      <c r="D3085">
        <v>162451356</v>
      </c>
      <c r="E3085" t="s">
        <v>13</v>
      </c>
      <c r="F3085" t="s">
        <v>8590</v>
      </c>
      <c r="G3085" t="s">
        <v>13</v>
      </c>
      <c r="H3085" t="s">
        <v>2663</v>
      </c>
      <c r="I3085" t="s">
        <v>8591</v>
      </c>
    </row>
    <row r="3086" spans="1:9" x14ac:dyDescent="0.25">
      <c r="A3086" t="s">
        <v>8592</v>
      </c>
      <c r="B3086" t="s">
        <v>10</v>
      </c>
      <c r="C3086">
        <v>509</v>
      </c>
      <c r="D3086">
        <v>162451357</v>
      </c>
      <c r="E3086" t="s">
        <v>13</v>
      </c>
      <c r="F3086" t="s">
        <v>8593</v>
      </c>
      <c r="G3086" t="s">
        <v>13</v>
      </c>
      <c r="H3086" t="s">
        <v>2700</v>
      </c>
      <c r="I3086" t="s">
        <v>46</v>
      </c>
    </row>
    <row r="3087" spans="1:9" x14ac:dyDescent="0.25">
      <c r="A3087" t="s">
        <v>8594</v>
      </c>
      <c r="B3087" t="s">
        <v>10</v>
      </c>
      <c r="C3087">
        <v>313</v>
      </c>
      <c r="D3087">
        <v>162451358</v>
      </c>
      <c r="E3087" t="s">
        <v>13</v>
      </c>
      <c r="F3087" t="s">
        <v>8595</v>
      </c>
      <c r="G3087" t="s">
        <v>13</v>
      </c>
      <c r="H3087" t="s">
        <v>13</v>
      </c>
      <c r="I3087" t="s">
        <v>46</v>
      </c>
    </row>
    <row r="3088" spans="1:9" x14ac:dyDescent="0.25">
      <c r="A3088" t="s">
        <v>8596</v>
      </c>
      <c r="B3088" t="s">
        <v>10</v>
      </c>
      <c r="C3088">
        <v>442</v>
      </c>
      <c r="D3088">
        <v>162451359</v>
      </c>
      <c r="E3088" t="s">
        <v>13</v>
      </c>
      <c r="F3088" t="s">
        <v>8597</v>
      </c>
      <c r="G3088" t="s">
        <v>13</v>
      </c>
      <c r="H3088" t="s">
        <v>8598</v>
      </c>
      <c r="I3088" t="s">
        <v>46</v>
      </c>
    </row>
    <row r="3089" spans="1:9" x14ac:dyDescent="0.25">
      <c r="A3089" t="s">
        <v>8599</v>
      </c>
      <c r="B3089" t="s">
        <v>10</v>
      </c>
      <c r="C3089">
        <v>176</v>
      </c>
      <c r="D3089">
        <v>162451360</v>
      </c>
      <c r="E3089" t="s">
        <v>13</v>
      </c>
      <c r="F3089" t="s">
        <v>8600</v>
      </c>
      <c r="G3089" t="s">
        <v>13</v>
      </c>
      <c r="H3089" t="s">
        <v>8601</v>
      </c>
      <c r="I3089" t="s">
        <v>46</v>
      </c>
    </row>
    <row r="3090" spans="1:9" x14ac:dyDescent="0.25">
      <c r="A3090" t="s">
        <v>8602</v>
      </c>
      <c r="B3090" t="s">
        <v>13</v>
      </c>
      <c r="C3090">
        <v>207</v>
      </c>
      <c r="D3090">
        <v>162451361</v>
      </c>
      <c r="E3090" t="s">
        <v>13</v>
      </c>
      <c r="F3090" t="s">
        <v>8603</v>
      </c>
      <c r="G3090" t="s">
        <v>13</v>
      </c>
      <c r="H3090" t="s">
        <v>8604</v>
      </c>
      <c r="I3090" t="s">
        <v>8605</v>
      </c>
    </row>
    <row r="3091" spans="1:9" x14ac:dyDescent="0.25">
      <c r="A3091" t="s">
        <v>8606</v>
      </c>
      <c r="B3091" t="s">
        <v>10</v>
      </c>
      <c r="C3091">
        <v>260</v>
      </c>
      <c r="D3091">
        <v>162451362</v>
      </c>
      <c r="E3091" t="s">
        <v>13</v>
      </c>
      <c r="F3091" t="s">
        <v>8607</v>
      </c>
      <c r="G3091" t="s">
        <v>13</v>
      </c>
      <c r="H3091" t="s">
        <v>6124</v>
      </c>
      <c r="I3091" t="s">
        <v>8608</v>
      </c>
    </row>
    <row r="3092" spans="1:9" x14ac:dyDescent="0.25">
      <c r="A3092" t="s">
        <v>8609</v>
      </c>
      <c r="B3092" t="s">
        <v>10</v>
      </c>
      <c r="C3092">
        <v>203</v>
      </c>
      <c r="D3092">
        <v>162451363</v>
      </c>
      <c r="E3092" t="s">
        <v>8610</v>
      </c>
      <c r="F3092" t="s">
        <v>8611</v>
      </c>
      <c r="G3092" t="s">
        <v>13</v>
      </c>
      <c r="H3092" t="s">
        <v>8612</v>
      </c>
      <c r="I3092" t="s">
        <v>8613</v>
      </c>
    </row>
    <row r="3093" spans="1:9" x14ac:dyDescent="0.25">
      <c r="A3093" t="s">
        <v>8614</v>
      </c>
      <c r="B3093" t="s">
        <v>13</v>
      </c>
      <c r="C3093">
        <v>779</v>
      </c>
      <c r="D3093">
        <v>162451364</v>
      </c>
      <c r="E3093" t="s">
        <v>13</v>
      </c>
      <c r="F3093" t="s">
        <v>8615</v>
      </c>
      <c r="G3093" t="s">
        <v>13</v>
      </c>
      <c r="H3093" t="s">
        <v>13</v>
      </c>
      <c r="I3093" t="s">
        <v>46</v>
      </c>
    </row>
    <row r="3094" spans="1:9" x14ac:dyDescent="0.25">
      <c r="A3094" t="s">
        <v>8616</v>
      </c>
      <c r="B3094" t="s">
        <v>10</v>
      </c>
      <c r="C3094">
        <v>227</v>
      </c>
      <c r="D3094">
        <v>162451365</v>
      </c>
      <c r="E3094" t="s">
        <v>13</v>
      </c>
      <c r="F3094" t="s">
        <v>8617</v>
      </c>
      <c r="G3094" t="s">
        <v>13</v>
      </c>
      <c r="H3094" t="s">
        <v>2681</v>
      </c>
      <c r="I3094" t="s">
        <v>46</v>
      </c>
    </row>
    <row r="3095" spans="1:9" x14ac:dyDescent="0.25">
      <c r="A3095" t="s">
        <v>8618</v>
      </c>
      <c r="B3095" t="s">
        <v>13</v>
      </c>
      <c r="C3095">
        <v>142</v>
      </c>
      <c r="D3095">
        <v>162451366</v>
      </c>
      <c r="E3095" t="s">
        <v>13</v>
      </c>
      <c r="F3095" t="s">
        <v>8619</v>
      </c>
      <c r="G3095" t="s">
        <v>13</v>
      </c>
      <c r="H3095" t="s">
        <v>5925</v>
      </c>
      <c r="I3095" t="s">
        <v>46</v>
      </c>
    </row>
    <row r="3096" spans="1:9" x14ac:dyDescent="0.25">
      <c r="A3096" t="s">
        <v>8620</v>
      </c>
      <c r="B3096" t="s">
        <v>13</v>
      </c>
      <c r="C3096">
        <v>461</v>
      </c>
      <c r="D3096">
        <v>162451367</v>
      </c>
      <c r="E3096" t="s">
        <v>13</v>
      </c>
      <c r="F3096" t="s">
        <v>8621</v>
      </c>
      <c r="G3096" t="s">
        <v>13</v>
      </c>
      <c r="H3096" t="s">
        <v>2124</v>
      </c>
      <c r="I3096" t="s">
        <v>7157</v>
      </c>
    </row>
    <row r="3097" spans="1:9" x14ac:dyDescent="0.25">
      <c r="A3097" t="s">
        <v>8622</v>
      </c>
      <c r="B3097" t="s">
        <v>10</v>
      </c>
      <c r="C3097">
        <v>263</v>
      </c>
      <c r="D3097">
        <v>162451368</v>
      </c>
      <c r="E3097" t="s">
        <v>8623</v>
      </c>
      <c r="F3097" t="s">
        <v>8624</v>
      </c>
      <c r="G3097" t="s">
        <v>13</v>
      </c>
      <c r="H3097" t="s">
        <v>1990</v>
      </c>
      <c r="I3097" t="s">
        <v>1991</v>
      </c>
    </row>
    <row r="3098" spans="1:9" x14ac:dyDescent="0.25">
      <c r="A3098" t="s">
        <v>8625</v>
      </c>
      <c r="B3098" t="s">
        <v>10</v>
      </c>
      <c r="C3098">
        <v>86</v>
      </c>
      <c r="D3098">
        <v>162451369</v>
      </c>
      <c r="E3098" t="s">
        <v>13</v>
      </c>
      <c r="F3098" t="s">
        <v>8626</v>
      </c>
      <c r="G3098" t="s">
        <v>13</v>
      </c>
      <c r="H3098" t="s">
        <v>13</v>
      </c>
      <c r="I3098" t="s">
        <v>46</v>
      </c>
    </row>
    <row r="3099" spans="1:9" x14ac:dyDescent="0.25">
      <c r="A3099" t="s">
        <v>8627</v>
      </c>
      <c r="B3099" t="s">
        <v>13</v>
      </c>
      <c r="C3099">
        <v>358</v>
      </c>
      <c r="D3099">
        <v>162451370</v>
      </c>
      <c r="E3099" t="s">
        <v>13</v>
      </c>
      <c r="F3099" t="s">
        <v>8628</v>
      </c>
      <c r="G3099" t="s">
        <v>13</v>
      </c>
      <c r="H3099" t="s">
        <v>3086</v>
      </c>
      <c r="I3099" t="s">
        <v>8629</v>
      </c>
    </row>
    <row r="3100" spans="1:9" x14ac:dyDescent="0.25">
      <c r="A3100" t="s">
        <v>8630</v>
      </c>
      <c r="B3100" t="s">
        <v>10</v>
      </c>
      <c r="C3100">
        <v>336</v>
      </c>
      <c r="D3100">
        <v>162451371</v>
      </c>
      <c r="E3100" t="s">
        <v>13</v>
      </c>
      <c r="F3100" t="s">
        <v>8631</v>
      </c>
      <c r="G3100" t="s">
        <v>13</v>
      </c>
      <c r="H3100" t="s">
        <v>13</v>
      </c>
      <c r="I3100" t="s">
        <v>46</v>
      </c>
    </row>
    <row r="3101" spans="1:9" x14ac:dyDescent="0.25">
      <c r="A3101" t="s">
        <v>8632</v>
      </c>
      <c r="B3101" t="s">
        <v>13</v>
      </c>
      <c r="C3101">
        <v>365</v>
      </c>
      <c r="D3101">
        <v>162451372</v>
      </c>
      <c r="E3101" t="s">
        <v>13</v>
      </c>
      <c r="F3101" t="s">
        <v>8633</v>
      </c>
      <c r="G3101" t="s">
        <v>13</v>
      </c>
      <c r="H3101" t="s">
        <v>6277</v>
      </c>
      <c r="I3101" t="s">
        <v>6281</v>
      </c>
    </row>
    <row r="3102" spans="1:9" x14ac:dyDescent="0.25">
      <c r="A3102" t="s">
        <v>8634</v>
      </c>
      <c r="B3102" t="s">
        <v>13</v>
      </c>
      <c r="C3102">
        <v>512</v>
      </c>
      <c r="D3102">
        <v>162451373</v>
      </c>
      <c r="E3102" t="s">
        <v>13</v>
      </c>
      <c r="F3102" t="s">
        <v>8635</v>
      </c>
      <c r="G3102" t="s">
        <v>13</v>
      </c>
      <c r="H3102" t="s">
        <v>6274</v>
      </c>
      <c r="I3102" t="s">
        <v>540</v>
      </c>
    </row>
    <row r="3103" spans="1:9" x14ac:dyDescent="0.25">
      <c r="A3103" t="s">
        <v>8636</v>
      </c>
      <c r="B3103" t="s">
        <v>13</v>
      </c>
      <c r="C3103">
        <v>339</v>
      </c>
      <c r="D3103">
        <v>162451374</v>
      </c>
      <c r="E3103" t="s">
        <v>13</v>
      </c>
      <c r="F3103" t="s">
        <v>8637</v>
      </c>
      <c r="G3103" t="s">
        <v>13</v>
      </c>
      <c r="H3103" t="s">
        <v>4096</v>
      </c>
      <c r="I3103" t="s">
        <v>8638</v>
      </c>
    </row>
    <row r="3104" spans="1:9" x14ac:dyDescent="0.25">
      <c r="A3104" t="s">
        <v>8639</v>
      </c>
      <c r="B3104" t="s">
        <v>10</v>
      </c>
      <c r="C3104">
        <v>422</v>
      </c>
      <c r="D3104">
        <v>162451375</v>
      </c>
      <c r="E3104" t="s">
        <v>13</v>
      </c>
      <c r="F3104" t="s">
        <v>8640</v>
      </c>
      <c r="G3104" t="s">
        <v>13</v>
      </c>
      <c r="H3104" t="s">
        <v>1863</v>
      </c>
      <c r="I3104" t="s">
        <v>46</v>
      </c>
    </row>
    <row r="3105" spans="1:9" x14ac:dyDescent="0.25">
      <c r="A3105" t="s">
        <v>8641</v>
      </c>
      <c r="B3105" t="s">
        <v>10</v>
      </c>
      <c r="C3105">
        <v>487</v>
      </c>
      <c r="D3105">
        <v>162451376</v>
      </c>
      <c r="E3105" t="s">
        <v>13</v>
      </c>
      <c r="F3105" t="s">
        <v>8642</v>
      </c>
      <c r="G3105" t="s">
        <v>13</v>
      </c>
      <c r="H3105" t="s">
        <v>1916</v>
      </c>
      <c r="I3105" t="s">
        <v>46</v>
      </c>
    </row>
    <row r="3106" spans="1:9" x14ac:dyDescent="0.25">
      <c r="A3106" t="s">
        <v>8643</v>
      </c>
      <c r="B3106" t="s">
        <v>10</v>
      </c>
      <c r="C3106">
        <v>343</v>
      </c>
      <c r="D3106">
        <v>162451377</v>
      </c>
      <c r="E3106" t="s">
        <v>13</v>
      </c>
      <c r="F3106" t="s">
        <v>8644</v>
      </c>
      <c r="G3106" t="s">
        <v>13</v>
      </c>
      <c r="H3106" t="s">
        <v>374</v>
      </c>
      <c r="I3106" t="s">
        <v>46</v>
      </c>
    </row>
    <row r="3107" spans="1:9" x14ac:dyDescent="0.25">
      <c r="A3107" t="s">
        <v>8645</v>
      </c>
      <c r="B3107" t="s">
        <v>10</v>
      </c>
      <c r="C3107">
        <v>347</v>
      </c>
      <c r="D3107">
        <v>162451378</v>
      </c>
      <c r="E3107" t="s">
        <v>13</v>
      </c>
      <c r="F3107" t="s">
        <v>8646</v>
      </c>
      <c r="G3107" t="s">
        <v>13</v>
      </c>
      <c r="H3107" t="s">
        <v>3560</v>
      </c>
      <c r="I3107" t="s">
        <v>46</v>
      </c>
    </row>
    <row r="3108" spans="1:9" x14ac:dyDescent="0.25">
      <c r="A3108" t="s">
        <v>8647</v>
      </c>
      <c r="B3108" t="s">
        <v>10</v>
      </c>
      <c r="C3108">
        <v>294</v>
      </c>
      <c r="D3108">
        <v>162451379</v>
      </c>
      <c r="E3108" t="s">
        <v>13</v>
      </c>
      <c r="F3108" t="s">
        <v>8648</v>
      </c>
      <c r="G3108" t="s">
        <v>13</v>
      </c>
      <c r="H3108" t="s">
        <v>13</v>
      </c>
      <c r="I3108" t="s">
        <v>46</v>
      </c>
    </row>
    <row r="3109" spans="1:9" x14ac:dyDescent="0.25">
      <c r="A3109" t="s">
        <v>8649</v>
      </c>
      <c r="B3109" t="s">
        <v>10</v>
      </c>
      <c r="C3109">
        <v>138</v>
      </c>
      <c r="D3109">
        <v>162451380</v>
      </c>
      <c r="E3109" t="s">
        <v>13</v>
      </c>
      <c r="F3109" t="s">
        <v>8650</v>
      </c>
      <c r="G3109" t="s">
        <v>13</v>
      </c>
      <c r="H3109" t="s">
        <v>13</v>
      </c>
      <c r="I3109" t="s">
        <v>46</v>
      </c>
    </row>
    <row r="3110" spans="1:9" x14ac:dyDescent="0.25">
      <c r="A3110" t="s">
        <v>8651</v>
      </c>
      <c r="B3110" t="s">
        <v>10</v>
      </c>
      <c r="C3110">
        <v>1347</v>
      </c>
      <c r="D3110">
        <v>162451381</v>
      </c>
      <c r="E3110" t="s">
        <v>13</v>
      </c>
      <c r="F3110" t="s">
        <v>8652</v>
      </c>
      <c r="G3110" t="s">
        <v>13</v>
      </c>
      <c r="H3110" t="s">
        <v>18</v>
      </c>
      <c r="I3110" t="s">
        <v>19</v>
      </c>
    </row>
    <row r="3111" spans="1:9" x14ac:dyDescent="0.25">
      <c r="A3111" t="s">
        <v>8653</v>
      </c>
      <c r="B3111" t="s">
        <v>10</v>
      </c>
      <c r="C3111">
        <v>1638</v>
      </c>
      <c r="D3111">
        <v>162451382</v>
      </c>
      <c r="E3111" t="s">
        <v>13</v>
      </c>
      <c r="F3111" t="s">
        <v>8654</v>
      </c>
      <c r="G3111" t="s">
        <v>13</v>
      </c>
      <c r="H3111" t="s">
        <v>8655</v>
      </c>
      <c r="I3111" t="s">
        <v>46</v>
      </c>
    </row>
    <row r="3112" spans="1:9" x14ac:dyDescent="0.25">
      <c r="A3112" t="s">
        <v>8656</v>
      </c>
      <c r="B3112" t="s">
        <v>10</v>
      </c>
      <c r="C3112">
        <v>267</v>
      </c>
      <c r="D3112">
        <v>162451383</v>
      </c>
      <c r="E3112" t="s">
        <v>13</v>
      </c>
      <c r="F3112" t="s">
        <v>8657</v>
      </c>
      <c r="G3112" t="s">
        <v>13</v>
      </c>
      <c r="H3112" t="s">
        <v>13</v>
      </c>
      <c r="I3112" t="s">
        <v>46</v>
      </c>
    </row>
    <row r="3113" spans="1:9" x14ac:dyDescent="0.25">
      <c r="A3113" t="s">
        <v>8658</v>
      </c>
      <c r="B3113" t="s">
        <v>10</v>
      </c>
      <c r="C3113">
        <v>744</v>
      </c>
      <c r="D3113">
        <v>162451384</v>
      </c>
      <c r="E3113" t="s">
        <v>13</v>
      </c>
      <c r="F3113" t="s">
        <v>8659</v>
      </c>
      <c r="G3113" t="s">
        <v>13</v>
      </c>
      <c r="H3113" t="s">
        <v>377</v>
      </c>
      <c r="I3113" t="s">
        <v>46</v>
      </c>
    </row>
    <row r="3114" spans="1:9" x14ac:dyDescent="0.25">
      <c r="A3114" t="s">
        <v>8660</v>
      </c>
      <c r="B3114" t="s">
        <v>10</v>
      </c>
      <c r="C3114">
        <v>744</v>
      </c>
      <c r="D3114">
        <v>162451385</v>
      </c>
      <c r="E3114" t="s">
        <v>13</v>
      </c>
      <c r="F3114" t="s">
        <v>8661</v>
      </c>
      <c r="G3114" t="s">
        <v>13</v>
      </c>
      <c r="H3114" t="s">
        <v>377</v>
      </c>
      <c r="I3114" t="s">
        <v>46</v>
      </c>
    </row>
    <row r="3115" spans="1:9" x14ac:dyDescent="0.25">
      <c r="A3115" t="s">
        <v>8662</v>
      </c>
      <c r="B3115" t="s">
        <v>10</v>
      </c>
      <c r="C3115">
        <v>921</v>
      </c>
      <c r="D3115">
        <v>162451386</v>
      </c>
      <c r="E3115" t="s">
        <v>13</v>
      </c>
      <c r="F3115" t="s">
        <v>8663</v>
      </c>
      <c r="G3115" t="s">
        <v>13</v>
      </c>
      <c r="H3115" t="s">
        <v>377</v>
      </c>
      <c r="I3115" t="s">
        <v>46</v>
      </c>
    </row>
    <row r="3116" spans="1:9" x14ac:dyDescent="0.25">
      <c r="A3116" t="s">
        <v>8664</v>
      </c>
      <c r="B3116" t="s">
        <v>10</v>
      </c>
      <c r="C3116">
        <v>190</v>
      </c>
      <c r="D3116">
        <v>162451387</v>
      </c>
      <c r="E3116" t="s">
        <v>13</v>
      </c>
      <c r="F3116" t="s">
        <v>8665</v>
      </c>
      <c r="G3116" t="s">
        <v>13</v>
      </c>
      <c r="H3116" t="s">
        <v>13</v>
      </c>
      <c r="I3116" t="s">
        <v>46</v>
      </c>
    </row>
    <row r="3117" spans="1:9" x14ac:dyDescent="0.25">
      <c r="A3117" t="s">
        <v>8666</v>
      </c>
      <c r="B3117" t="s">
        <v>10</v>
      </c>
      <c r="C3117">
        <v>1429</v>
      </c>
      <c r="D3117">
        <v>162451388</v>
      </c>
      <c r="E3117" t="s">
        <v>13</v>
      </c>
      <c r="F3117" t="s">
        <v>8667</v>
      </c>
      <c r="G3117" t="s">
        <v>13</v>
      </c>
      <c r="H3117" t="s">
        <v>387</v>
      </c>
      <c r="I3117" t="s">
        <v>388</v>
      </c>
    </row>
    <row r="3118" spans="1:9" x14ac:dyDescent="0.25">
      <c r="A3118" t="s">
        <v>8668</v>
      </c>
      <c r="B3118" t="s">
        <v>10</v>
      </c>
      <c r="C3118">
        <v>769</v>
      </c>
      <c r="D3118">
        <v>162451389</v>
      </c>
      <c r="E3118" t="s">
        <v>13</v>
      </c>
      <c r="F3118" t="s">
        <v>8669</v>
      </c>
      <c r="G3118" t="s">
        <v>13</v>
      </c>
      <c r="H3118" t="s">
        <v>13</v>
      </c>
      <c r="I3118" t="s">
        <v>46</v>
      </c>
    </row>
    <row r="3119" spans="1:9" x14ac:dyDescent="0.25">
      <c r="A3119" t="s">
        <v>8670</v>
      </c>
      <c r="B3119" t="s">
        <v>13</v>
      </c>
      <c r="C3119">
        <v>581</v>
      </c>
      <c r="D3119">
        <v>162451390</v>
      </c>
      <c r="E3119" t="s">
        <v>13</v>
      </c>
      <c r="F3119" t="s">
        <v>8671</v>
      </c>
      <c r="G3119" t="s">
        <v>13</v>
      </c>
      <c r="H3119" t="s">
        <v>428</v>
      </c>
      <c r="I3119" t="s">
        <v>46</v>
      </c>
    </row>
    <row r="3120" spans="1:9" x14ac:dyDescent="0.25">
      <c r="A3120" t="s">
        <v>8672</v>
      </c>
      <c r="B3120" t="s">
        <v>13</v>
      </c>
      <c r="C3120">
        <v>530</v>
      </c>
      <c r="D3120">
        <v>162451391</v>
      </c>
      <c r="E3120" t="s">
        <v>13</v>
      </c>
      <c r="F3120" t="s">
        <v>8673</v>
      </c>
      <c r="G3120" t="s">
        <v>13</v>
      </c>
      <c r="H3120" t="s">
        <v>6629</v>
      </c>
      <c r="I3120" t="s">
        <v>46</v>
      </c>
    </row>
    <row r="3121" spans="1:9" x14ac:dyDescent="0.25">
      <c r="A3121" t="s">
        <v>8674</v>
      </c>
      <c r="B3121" t="s">
        <v>13</v>
      </c>
      <c r="C3121">
        <v>150</v>
      </c>
      <c r="D3121">
        <v>162451392</v>
      </c>
      <c r="E3121" t="s">
        <v>13</v>
      </c>
      <c r="F3121" t="s">
        <v>8675</v>
      </c>
      <c r="G3121" t="s">
        <v>13</v>
      </c>
      <c r="H3121" t="s">
        <v>13</v>
      </c>
      <c r="I3121" t="s">
        <v>46</v>
      </c>
    </row>
    <row r="3122" spans="1:9" x14ac:dyDescent="0.25">
      <c r="A3122" t="s">
        <v>8676</v>
      </c>
      <c r="B3122" t="s">
        <v>10</v>
      </c>
      <c r="C3122">
        <v>703</v>
      </c>
      <c r="D3122">
        <v>162451393</v>
      </c>
      <c r="E3122" t="s">
        <v>13</v>
      </c>
      <c r="F3122" t="s">
        <v>8677</v>
      </c>
      <c r="G3122" t="s">
        <v>13</v>
      </c>
      <c r="H3122" t="s">
        <v>13</v>
      </c>
      <c r="I3122" t="s">
        <v>46</v>
      </c>
    </row>
    <row r="3123" spans="1:9" x14ac:dyDescent="0.25">
      <c r="A3123" t="s">
        <v>8678</v>
      </c>
      <c r="B3123" t="s">
        <v>13</v>
      </c>
      <c r="C3123">
        <v>239</v>
      </c>
      <c r="D3123">
        <v>162451394</v>
      </c>
      <c r="E3123" t="s">
        <v>8679</v>
      </c>
      <c r="F3123" t="s">
        <v>8680</v>
      </c>
      <c r="G3123" t="s">
        <v>13</v>
      </c>
      <c r="H3123" t="s">
        <v>7972</v>
      </c>
      <c r="I3123" t="s">
        <v>46</v>
      </c>
    </row>
    <row r="3124" spans="1:9" x14ac:dyDescent="0.25">
      <c r="A3124" t="s">
        <v>8681</v>
      </c>
      <c r="B3124" t="s">
        <v>13</v>
      </c>
      <c r="C3124">
        <v>1375</v>
      </c>
      <c r="D3124">
        <v>162451395</v>
      </c>
      <c r="E3124" t="s">
        <v>13</v>
      </c>
      <c r="F3124" t="s">
        <v>8682</v>
      </c>
      <c r="G3124" t="s">
        <v>13</v>
      </c>
      <c r="H3124" t="s">
        <v>18</v>
      </c>
      <c r="I3124" t="s">
        <v>19</v>
      </c>
    </row>
    <row r="3125" spans="1:9" x14ac:dyDescent="0.25">
      <c r="A3125" t="s">
        <v>8683</v>
      </c>
      <c r="B3125" t="s">
        <v>13</v>
      </c>
      <c r="C3125">
        <v>328</v>
      </c>
      <c r="D3125">
        <v>162451396</v>
      </c>
      <c r="E3125" t="s">
        <v>13</v>
      </c>
      <c r="F3125" t="s">
        <v>8684</v>
      </c>
      <c r="G3125" t="s">
        <v>13</v>
      </c>
      <c r="H3125" t="s">
        <v>13</v>
      </c>
      <c r="I3125" t="s">
        <v>46</v>
      </c>
    </row>
    <row r="3126" spans="1:9" x14ac:dyDescent="0.25">
      <c r="A3126" t="s">
        <v>8685</v>
      </c>
      <c r="B3126" t="s">
        <v>13</v>
      </c>
      <c r="C3126">
        <v>61</v>
      </c>
      <c r="D3126">
        <v>162451397</v>
      </c>
      <c r="E3126" t="s">
        <v>13</v>
      </c>
      <c r="F3126" t="s">
        <v>8686</v>
      </c>
      <c r="G3126" t="s">
        <v>13</v>
      </c>
      <c r="H3126" t="s">
        <v>13</v>
      </c>
      <c r="I3126" t="s">
        <v>46</v>
      </c>
    </row>
    <row r="3127" spans="1:9" x14ac:dyDescent="0.25">
      <c r="A3127" t="s">
        <v>8687</v>
      </c>
      <c r="B3127" t="s">
        <v>13</v>
      </c>
      <c r="C3127">
        <v>317</v>
      </c>
      <c r="D3127">
        <v>162451398</v>
      </c>
      <c r="E3127" t="s">
        <v>8688</v>
      </c>
      <c r="F3127" t="s">
        <v>8689</v>
      </c>
      <c r="G3127" t="s">
        <v>13</v>
      </c>
      <c r="H3127" t="s">
        <v>1990</v>
      </c>
      <c r="I3127" t="s">
        <v>1991</v>
      </c>
    </row>
    <row r="3128" spans="1:9" x14ac:dyDescent="0.25">
      <c r="A3128" t="s">
        <v>8690</v>
      </c>
      <c r="B3128" t="s">
        <v>10</v>
      </c>
      <c r="C3128">
        <v>639</v>
      </c>
      <c r="D3128">
        <v>162451399</v>
      </c>
      <c r="E3128" t="s">
        <v>13</v>
      </c>
      <c r="F3128" t="s">
        <v>8691</v>
      </c>
      <c r="G3128" t="s">
        <v>13</v>
      </c>
      <c r="H3128" t="s">
        <v>13</v>
      </c>
      <c r="I3128" t="s">
        <v>46</v>
      </c>
    </row>
    <row r="3129" spans="1:9" x14ac:dyDescent="0.25">
      <c r="A3129" t="s">
        <v>8692</v>
      </c>
      <c r="B3129" t="s">
        <v>10</v>
      </c>
      <c r="C3129">
        <v>967</v>
      </c>
      <c r="D3129">
        <v>162451400</v>
      </c>
      <c r="E3129" t="s">
        <v>13</v>
      </c>
      <c r="F3129" t="s">
        <v>8693</v>
      </c>
      <c r="G3129" t="s">
        <v>13</v>
      </c>
      <c r="H3129" t="s">
        <v>13</v>
      </c>
      <c r="I3129" t="s">
        <v>46</v>
      </c>
    </row>
    <row r="3130" spans="1:9" x14ac:dyDescent="0.25">
      <c r="A3130" t="s">
        <v>8694</v>
      </c>
      <c r="B3130" t="s">
        <v>10</v>
      </c>
      <c r="C3130">
        <v>918</v>
      </c>
      <c r="D3130">
        <v>162451401</v>
      </c>
      <c r="E3130" t="s">
        <v>8695</v>
      </c>
      <c r="F3130" t="s">
        <v>8696</v>
      </c>
      <c r="G3130" t="s">
        <v>13</v>
      </c>
      <c r="H3130" t="s">
        <v>4242</v>
      </c>
      <c r="I3130" t="s">
        <v>8370</v>
      </c>
    </row>
    <row r="3131" spans="1:9" x14ac:dyDescent="0.25">
      <c r="A3131" t="s">
        <v>8697</v>
      </c>
      <c r="B3131" t="s">
        <v>13</v>
      </c>
      <c r="C3131">
        <v>685</v>
      </c>
      <c r="D3131">
        <v>162451402</v>
      </c>
      <c r="E3131" t="s">
        <v>13</v>
      </c>
      <c r="F3131" t="s">
        <v>8698</v>
      </c>
      <c r="G3131" t="s">
        <v>13</v>
      </c>
      <c r="H3131" t="s">
        <v>13</v>
      </c>
      <c r="I3131" t="s">
        <v>46</v>
      </c>
    </row>
    <row r="3132" spans="1:9" x14ac:dyDescent="0.25">
      <c r="A3132" t="s">
        <v>8699</v>
      </c>
      <c r="B3132" t="s">
        <v>13</v>
      </c>
      <c r="C3132">
        <v>822</v>
      </c>
      <c r="D3132">
        <v>162451404</v>
      </c>
      <c r="E3132" t="s">
        <v>13</v>
      </c>
      <c r="F3132" t="s">
        <v>8700</v>
      </c>
      <c r="G3132" t="s">
        <v>13</v>
      </c>
      <c r="H3132" t="s">
        <v>13</v>
      </c>
      <c r="I3132" t="s">
        <v>46</v>
      </c>
    </row>
    <row r="3133" spans="1:9" x14ac:dyDescent="0.25">
      <c r="A3133" t="s">
        <v>8701</v>
      </c>
      <c r="B3133" t="s">
        <v>10</v>
      </c>
      <c r="C3133">
        <v>278</v>
      </c>
      <c r="D3133">
        <v>162451403</v>
      </c>
      <c r="E3133" t="s">
        <v>8702</v>
      </c>
      <c r="F3133" t="s">
        <v>8703</v>
      </c>
      <c r="G3133" t="s">
        <v>13</v>
      </c>
      <c r="H3133" t="s">
        <v>8704</v>
      </c>
      <c r="I3133" t="s">
        <v>46</v>
      </c>
    </row>
    <row r="3134" spans="1:9" x14ac:dyDescent="0.25">
      <c r="A3134" t="s">
        <v>8705</v>
      </c>
      <c r="B3134" t="s">
        <v>10</v>
      </c>
      <c r="C3134">
        <v>316</v>
      </c>
      <c r="D3134">
        <v>162451405</v>
      </c>
      <c r="E3134" t="s">
        <v>8706</v>
      </c>
      <c r="F3134" t="s">
        <v>8707</v>
      </c>
      <c r="G3134" t="s">
        <v>13</v>
      </c>
      <c r="H3134" t="s">
        <v>8708</v>
      </c>
      <c r="I3134" t="s">
        <v>8709</v>
      </c>
    </row>
    <row r="3135" spans="1:9" x14ac:dyDescent="0.25">
      <c r="A3135" t="s">
        <v>8710</v>
      </c>
      <c r="B3135" t="s">
        <v>10</v>
      </c>
      <c r="C3135">
        <v>314</v>
      </c>
      <c r="D3135">
        <v>162451406</v>
      </c>
      <c r="E3135" t="s">
        <v>13</v>
      </c>
      <c r="F3135" t="s">
        <v>8711</v>
      </c>
      <c r="G3135" t="s">
        <v>13</v>
      </c>
      <c r="H3135" t="s">
        <v>7627</v>
      </c>
      <c r="I3135" t="s">
        <v>8712</v>
      </c>
    </row>
    <row r="3136" spans="1:9" x14ac:dyDescent="0.25">
      <c r="A3136" t="s">
        <v>8713</v>
      </c>
      <c r="B3136" t="s">
        <v>10</v>
      </c>
      <c r="C3136">
        <v>334</v>
      </c>
      <c r="D3136">
        <v>162451407</v>
      </c>
      <c r="E3136" t="s">
        <v>13</v>
      </c>
      <c r="F3136" t="s">
        <v>8714</v>
      </c>
      <c r="G3136" t="s">
        <v>13</v>
      </c>
      <c r="H3136" t="s">
        <v>13</v>
      </c>
      <c r="I3136" t="s">
        <v>46</v>
      </c>
    </row>
    <row r="3137" spans="1:9" x14ac:dyDescent="0.25">
      <c r="A3137" t="s">
        <v>8715</v>
      </c>
      <c r="B3137" t="s">
        <v>13</v>
      </c>
      <c r="C3137">
        <v>127</v>
      </c>
      <c r="D3137">
        <v>162451408</v>
      </c>
      <c r="E3137" t="s">
        <v>8716</v>
      </c>
      <c r="F3137" t="s">
        <v>8717</v>
      </c>
      <c r="G3137" t="s">
        <v>13</v>
      </c>
      <c r="H3137" t="s">
        <v>8718</v>
      </c>
      <c r="I3137" t="s">
        <v>8719</v>
      </c>
    </row>
    <row r="3138" spans="1:9" x14ac:dyDescent="0.25">
      <c r="A3138" t="s">
        <v>8720</v>
      </c>
      <c r="B3138" t="s">
        <v>10</v>
      </c>
      <c r="C3138">
        <v>524</v>
      </c>
      <c r="D3138">
        <v>162451409</v>
      </c>
      <c r="E3138" t="s">
        <v>13</v>
      </c>
      <c r="F3138" t="s">
        <v>8721</v>
      </c>
      <c r="G3138" t="s">
        <v>13</v>
      </c>
      <c r="H3138" t="s">
        <v>13</v>
      </c>
      <c r="I3138" t="s">
        <v>46</v>
      </c>
    </row>
    <row r="3139" spans="1:9" x14ac:dyDescent="0.25">
      <c r="A3139" t="s">
        <v>8722</v>
      </c>
      <c r="B3139" t="s">
        <v>10</v>
      </c>
      <c r="C3139">
        <v>460</v>
      </c>
      <c r="D3139">
        <v>162451410</v>
      </c>
      <c r="E3139" t="s">
        <v>13</v>
      </c>
      <c r="F3139" t="s">
        <v>8723</v>
      </c>
      <c r="G3139" t="s">
        <v>13</v>
      </c>
      <c r="H3139" t="s">
        <v>13</v>
      </c>
      <c r="I3139" t="s">
        <v>46</v>
      </c>
    </row>
    <row r="3140" spans="1:9" x14ac:dyDescent="0.25">
      <c r="A3140" t="s">
        <v>8724</v>
      </c>
      <c r="B3140" t="s">
        <v>13</v>
      </c>
      <c r="C3140">
        <v>284</v>
      </c>
      <c r="D3140">
        <v>162451411</v>
      </c>
      <c r="E3140" t="s">
        <v>13</v>
      </c>
      <c r="F3140" t="s">
        <v>8725</v>
      </c>
      <c r="G3140" t="s">
        <v>13</v>
      </c>
      <c r="H3140" t="s">
        <v>8726</v>
      </c>
      <c r="I3140" t="s">
        <v>544</v>
      </c>
    </row>
    <row r="3141" spans="1:9" x14ac:dyDescent="0.25">
      <c r="A3141" t="s">
        <v>8727</v>
      </c>
      <c r="B3141" t="s">
        <v>10</v>
      </c>
      <c r="C3141">
        <v>277</v>
      </c>
      <c r="D3141">
        <v>162451412</v>
      </c>
      <c r="E3141" t="s">
        <v>8728</v>
      </c>
      <c r="F3141" t="s">
        <v>8729</v>
      </c>
      <c r="G3141" t="s">
        <v>13</v>
      </c>
      <c r="H3141" t="s">
        <v>4615</v>
      </c>
      <c r="I3141" t="s">
        <v>8730</v>
      </c>
    </row>
    <row r="3142" spans="1:9" x14ac:dyDescent="0.25">
      <c r="A3142" t="s">
        <v>8731</v>
      </c>
      <c r="B3142" t="s">
        <v>10</v>
      </c>
      <c r="C3142">
        <v>953</v>
      </c>
      <c r="D3142">
        <v>162451413</v>
      </c>
      <c r="E3142" t="s">
        <v>8732</v>
      </c>
      <c r="F3142" t="s">
        <v>8733</v>
      </c>
      <c r="G3142" t="s">
        <v>13</v>
      </c>
      <c r="H3142" t="s">
        <v>8734</v>
      </c>
      <c r="I3142" t="s">
        <v>8735</v>
      </c>
    </row>
    <row r="3143" spans="1:9" x14ac:dyDescent="0.25">
      <c r="A3143" t="s">
        <v>8736</v>
      </c>
      <c r="B3143" t="s">
        <v>10</v>
      </c>
      <c r="C3143">
        <v>355</v>
      </c>
      <c r="D3143">
        <v>162451414</v>
      </c>
      <c r="E3143" t="s">
        <v>13</v>
      </c>
      <c r="F3143" t="s">
        <v>8737</v>
      </c>
      <c r="G3143" t="s">
        <v>13</v>
      </c>
      <c r="H3143" t="s">
        <v>4864</v>
      </c>
      <c r="I3143" t="s">
        <v>46</v>
      </c>
    </row>
    <row r="3144" spans="1:9" x14ac:dyDescent="0.25">
      <c r="A3144" t="s">
        <v>8738</v>
      </c>
      <c r="B3144" t="s">
        <v>13</v>
      </c>
      <c r="C3144">
        <v>301</v>
      </c>
      <c r="D3144">
        <v>162451415</v>
      </c>
      <c r="E3144" t="s">
        <v>8739</v>
      </c>
      <c r="F3144" t="s">
        <v>8740</v>
      </c>
      <c r="G3144" t="s">
        <v>13</v>
      </c>
      <c r="H3144" t="s">
        <v>8741</v>
      </c>
      <c r="I3144" t="s">
        <v>8742</v>
      </c>
    </row>
    <row r="3145" spans="1:9" x14ac:dyDescent="0.25">
      <c r="A3145" t="s">
        <v>8743</v>
      </c>
      <c r="B3145" t="s">
        <v>13</v>
      </c>
      <c r="C3145">
        <v>310</v>
      </c>
      <c r="D3145">
        <v>162451416</v>
      </c>
      <c r="E3145" t="s">
        <v>8744</v>
      </c>
      <c r="F3145" t="s">
        <v>8745</v>
      </c>
      <c r="G3145" t="s">
        <v>13</v>
      </c>
      <c r="H3145" t="s">
        <v>4294</v>
      </c>
      <c r="I3145" t="s">
        <v>8746</v>
      </c>
    </row>
    <row r="3146" spans="1:9" x14ac:dyDescent="0.25">
      <c r="A3146" t="s">
        <v>8747</v>
      </c>
      <c r="B3146" t="s">
        <v>10</v>
      </c>
      <c r="C3146">
        <v>54</v>
      </c>
      <c r="D3146">
        <v>162451417</v>
      </c>
      <c r="E3146" t="s">
        <v>13</v>
      </c>
      <c r="F3146" t="s">
        <v>8748</v>
      </c>
      <c r="G3146" t="s">
        <v>13</v>
      </c>
      <c r="H3146" t="s">
        <v>13</v>
      </c>
      <c r="I3146" t="s">
        <v>230</v>
      </c>
    </row>
    <row r="3147" spans="1:9" x14ac:dyDescent="0.25">
      <c r="A3147" t="s">
        <v>8749</v>
      </c>
      <c r="B3147" t="s">
        <v>10</v>
      </c>
      <c r="C3147">
        <v>422</v>
      </c>
      <c r="D3147">
        <v>162451418</v>
      </c>
      <c r="E3147" t="s">
        <v>8750</v>
      </c>
      <c r="F3147" t="s">
        <v>8751</v>
      </c>
      <c r="G3147" t="s">
        <v>13</v>
      </c>
      <c r="H3147" t="s">
        <v>8752</v>
      </c>
      <c r="I3147" t="s">
        <v>8753</v>
      </c>
    </row>
    <row r="3148" spans="1:9" x14ac:dyDescent="0.25">
      <c r="A3148" t="s">
        <v>8754</v>
      </c>
      <c r="B3148" t="s">
        <v>10</v>
      </c>
      <c r="C3148">
        <v>214</v>
      </c>
      <c r="D3148">
        <v>162451419</v>
      </c>
      <c r="E3148" t="s">
        <v>8755</v>
      </c>
      <c r="F3148" t="s">
        <v>8756</v>
      </c>
      <c r="G3148" t="s">
        <v>13</v>
      </c>
      <c r="H3148" t="s">
        <v>6321</v>
      </c>
      <c r="I3148" t="s">
        <v>6322</v>
      </c>
    </row>
    <row r="3149" spans="1:9" x14ac:dyDescent="0.25">
      <c r="A3149" t="s">
        <v>8757</v>
      </c>
      <c r="B3149" t="s">
        <v>10</v>
      </c>
      <c r="C3149">
        <v>418</v>
      </c>
      <c r="D3149">
        <v>162451420</v>
      </c>
      <c r="E3149" t="s">
        <v>8758</v>
      </c>
      <c r="F3149" t="s">
        <v>8759</v>
      </c>
      <c r="G3149" t="s">
        <v>13</v>
      </c>
      <c r="H3149" t="s">
        <v>8760</v>
      </c>
      <c r="I3149" t="s">
        <v>8761</v>
      </c>
    </row>
    <row r="3150" spans="1:9" x14ac:dyDescent="0.25">
      <c r="A3150" t="s">
        <v>8762</v>
      </c>
      <c r="B3150" t="s">
        <v>10</v>
      </c>
      <c r="C3150">
        <v>830</v>
      </c>
      <c r="D3150">
        <v>162451421</v>
      </c>
      <c r="E3150" t="s">
        <v>8763</v>
      </c>
      <c r="F3150" t="s">
        <v>8764</v>
      </c>
      <c r="G3150" t="s">
        <v>13</v>
      </c>
      <c r="H3150" t="s">
        <v>2746</v>
      </c>
      <c r="I3150" t="s">
        <v>8765</v>
      </c>
    </row>
    <row r="3151" spans="1:9" x14ac:dyDescent="0.25">
      <c r="A3151" t="s">
        <v>8766</v>
      </c>
      <c r="B3151" t="s">
        <v>10</v>
      </c>
      <c r="C3151">
        <v>522</v>
      </c>
      <c r="D3151">
        <v>162451422</v>
      </c>
      <c r="E3151" t="s">
        <v>8767</v>
      </c>
      <c r="F3151" t="s">
        <v>8768</v>
      </c>
      <c r="G3151" t="s">
        <v>13</v>
      </c>
      <c r="H3151" t="s">
        <v>8769</v>
      </c>
      <c r="I3151" t="s">
        <v>8770</v>
      </c>
    </row>
    <row r="3152" spans="1:9" x14ac:dyDescent="0.25">
      <c r="A3152" t="s">
        <v>8771</v>
      </c>
      <c r="B3152" t="s">
        <v>10</v>
      </c>
      <c r="C3152">
        <v>285</v>
      </c>
      <c r="D3152">
        <v>162451423</v>
      </c>
      <c r="E3152" t="s">
        <v>8772</v>
      </c>
      <c r="F3152" t="s">
        <v>8773</v>
      </c>
      <c r="G3152" t="s">
        <v>13</v>
      </c>
      <c r="H3152" t="s">
        <v>4294</v>
      </c>
      <c r="I3152" t="s">
        <v>2897</v>
      </c>
    </row>
    <row r="3153" spans="1:9" x14ac:dyDescent="0.25">
      <c r="A3153" t="s">
        <v>8774</v>
      </c>
      <c r="B3153" t="s">
        <v>10</v>
      </c>
      <c r="C3153">
        <v>132</v>
      </c>
      <c r="D3153">
        <v>162451424</v>
      </c>
      <c r="E3153" t="s">
        <v>13</v>
      </c>
      <c r="F3153" t="s">
        <v>8775</v>
      </c>
      <c r="G3153" t="s">
        <v>13</v>
      </c>
      <c r="H3153" t="s">
        <v>13</v>
      </c>
      <c r="I3153" t="s">
        <v>46</v>
      </c>
    </row>
    <row r="3154" spans="1:9" x14ac:dyDescent="0.25">
      <c r="A3154" t="s">
        <v>8776</v>
      </c>
      <c r="B3154" t="s">
        <v>10</v>
      </c>
      <c r="C3154">
        <v>250</v>
      </c>
      <c r="D3154">
        <v>162451425</v>
      </c>
      <c r="E3154" t="s">
        <v>13</v>
      </c>
      <c r="F3154" t="s">
        <v>8777</v>
      </c>
      <c r="G3154" t="s">
        <v>13</v>
      </c>
      <c r="H3154" t="s">
        <v>5679</v>
      </c>
      <c r="I3154" t="s">
        <v>46</v>
      </c>
    </row>
    <row r="3155" spans="1:9" x14ac:dyDescent="0.25">
      <c r="A3155" t="s">
        <v>8778</v>
      </c>
      <c r="B3155" t="s">
        <v>13</v>
      </c>
      <c r="C3155">
        <v>168</v>
      </c>
      <c r="D3155">
        <v>162451426</v>
      </c>
      <c r="E3155" t="s">
        <v>13</v>
      </c>
      <c r="F3155" t="s">
        <v>8779</v>
      </c>
      <c r="G3155" t="s">
        <v>13</v>
      </c>
      <c r="H3155" t="s">
        <v>13</v>
      </c>
      <c r="I3155" t="s">
        <v>46</v>
      </c>
    </row>
    <row r="3156" spans="1:9" x14ac:dyDescent="0.25">
      <c r="A3156" t="s">
        <v>8780</v>
      </c>
      <c r="B3156" t="s">
        <v>10</v>
      </c>
      <c r="C3156">
        <v>532</v>
      </c>
      <c r="D3156">
        <v>162451427</v>
      </c>
      <c r="E3156" t="s">
        <v>13</v>
      </c>
      <c r="F3156" t="s">
        <v>8781</v>
      </c>
      <c r="G3156" t="s">
        <v>13</v>
      </c>
      <c r="H3156" t="s">
        <v>13</v>
      </c>
      <c r="I3156" t="s">
        <v>46</v>
      </c>
    </row>
    <row r="3157" spans="1:9" x14ac:dyDescent="0.25">
      <c r="A3157" t="s">
        <v>8782</v>
      </c>
      <c r="B3157" t="s">
        <v>13</v>
      </c>
      <c r="C3157">
        <v>642</v>
      </c>
      <c r="D3157">
        <v>162451428</v>
      </c>
      <c r="E3157" t="s">
        <v>13</v>
      </c>
      <c r="F3157" t="s">
        <v>8783</v>
      </c>
      <c r="G3157" t="s">
        <v>13</v>
      </c>
      <c r="H3157" t="s">
        <v>13</v>
      </c>
      <c r="I3157" t="s">
        <v>46</v>
      </c>
    </row>
    <row r="3158" spans="1:9" x14ac:dyDescent="0.25">
      <c r="A3158" t="s">
        <v>8784</v>
      </c>
      <c r="B3158" t="s">
        <v>13</v>
      </c>
      <c r="C3158">
        <v>661</v>
      </c>
      <c r="D3158">
        <v>162451429</v>
      </c>
      <c r="E3158" t="s">
        <v>13</v>
      </c>
      <c r="F3158" t="s">
        <v>8785</v>
      </c>
      <c r="G3158" t="s">
        <v>13</v>
      </c>
      <c r="H3158" t="s">
        <v>8786</v>
      </c>
      <c r="I3158" t="s">
        <v>8787</v>
      </c>
    </row>
    <row r="3159" spans="1:9" x14ac:dyDescent="0.25">
      <c r="A3159" t="s">
        <v>8788</v>
      </c>
      <c r="B3159" t="s">
        <v>13</v>
      </c>
      <c r="C3159">
        <v>271</v>
      </c>
      <c r="D3159">
        <v>162451430</v>
      </c>
      <c r="E3159" t="s">
        <v>13</v>
      </c>
      <c r="F3159" t="s">
        <v>8789</v>
      </c>
      <c r="G3159" t="s">
        <v>13</v>
      </c>
      <c r="H3159" t="s">
        <v>13</v>
      </c>
      <c r="I3159" t="s">
        <v>46</v>
      </c>
    </row>
    <row r="3160" spans="1:9" x14ac:dyDescent="0.25">
      <c r="A3160" t="s">
        <v>8790</v>
      </c>
      <c r="B3160" t="s">
        <v>13</v>
      </c>
      <c r="C3160">
        <v>350</v>
      </c>
      <c r="D3160">
        <v>162451431</v>
      </c>
      <c r="E3160" t="s">
        <v>8791</v>
      </c>
      <c r="F3160" t="s">
        <v>8792</v>
      </c>
      <c r="G3160" t="s">
        <v>13</v>
      </c>
      <c r="H3160" t="s">
        <v>57</v>
      </c>
      <c r="I3160" t="s">
        <v>8793</v>
      </c>
    </row>
    <row r="3161" spans="1:9" x14ac:dyDescent="0.25">
      <c r="A3161" t="s">
        <v>8794</v>
      </c>
      <c r="B3161" t="s">
        <v>13</v>
      </c>
      <c r="C3161">
        <v>404</v>
      </c>
      <c r="D3161">
        <v>162451432</v>
      </c>
      <c r="E3161" t="s">
        <v>13</v>
      </c>
      <c r="F3161" t="s">
        <v>8795</v>
      </c>
      <c r="G3161" t="s">
        <v>13</v>
      </c>
      <c r="H3161" t="s">
        <v>7352</v>
      </c>
      <c r="I3161" t="s">
        <v>46</v>
      </c>
    </row>
    <row r="3162" spans="1:9" x14ac:dyDescent="0.25">
      <c r="A3162" t="s">
        <v>8796</v>
      </c>
      <c r="B3162" t="s">
        <v>10</v>
      </c>
      <c r="C3162">
        <v>484</v>
      </c>
      <c r="D3162">
        <v>162451433</v>
      </c>
      <c r="E3162" t="s">
        <v>8797</v>
      </c>
      <c r="F3162" t="s">
        <v>8798</v>
      </c>
      <c r="G3162" t="s">
        <v>13</v>
      </c>
      <c r="H3162" t="s">
        <v>3187</v>
      </c>
      <c r="I3162" t="s">
        <v>46</v>
      </c>
    </row>
    <row r="3163" spans="1:9" x14ac:dyDescent="0.25">
      <c r="A3163" t="s">
        <v>8799</v>
      </c>
      <c r="B3163" t="s">
        <v>10</v>
      </c>
      <c r="C3163">
        <v>331</v>
      </c>
      <c r="D3163">
        <v>162451434</v>
      </c>
      <c r="E3163" t="s">
        <v>13</v>
      </c>
      <c r="F3163" t="s">
        <v>8800</v>
      </c>
      <c r="G3163" t="s">
        <v>13</v>
      </c>
      <c r="H3163" t="s">
        <v>13</v>
      </c>
      <c r="I3163" t="s">
        <v>46</v>
      </c>
    </row>
    <row r="3164" spans="1:9" x14ac:dyDescent="0.25">
      <c r="A3164" t="s">
        <v>8801</v>
      </c>
      <c r="B3164" t="s">
        <v>10</v>
      </c>
      <c r="C3164">
        <v>153</v>
      </c>
      <c r="D3164">
        <v>162451435</v>
      </c>
      <c r="E3164" t="s">
        <v>13</v>
      </c>
      <c r="F3164" t="s">
        <v>8802</v>
      </c>
      <c r="G3164" t="s">
        <v>13</v>
      </c>
      <c r="H3164" t="s">
        <v>13</v>
      </c>
      <c r="I3164" t="s">
        <v>46</v>
      </c>
    </row>
    <row r="3165" spans="1:9" x14ac:dyDescent="0.25">
      <c r="A3165" t="s">
        <v>8803</v>
      </c>
      <c r="B3165" t="s">
        <v>10</v>
      </c>
      <c r="C3165">
        <v>502</v>
      </c>
      <c r="D3165">
        <v>162451436</v>
      </c>
      <c r="E3165" t="s">
        <v>13</v>
      </c>
      <c r="F3165" t="s">
        <v>8804</v>
      </c>
      <c r="G3165" t="s">
        <v>13</v>
      </c>
      <c r="H3165" t="s">
        <v>13</v>
      </c>
      <c r="I3165" t="s">
        <v>46</v>
      </c>
    </row>
    <row r="3166" spans="1:9" x14ac:dyDescent="0.25">
      <c r="A3166" t="s">
        <v>8805</v>
      </c>
      <c r="B3166" t="s">
        <v>10</v>
      </c>
      <c r="C3166">
        <v>640</v>
      </c>
      <c r="D3166">
        <v>162451437</v>
      </c>
      <c r="E3166" t="s">
        <v>13</v>
      </c>
      <c r="F3166" t="s">
        <v>8806</v>
      </c>
      <c r="G3166" t="s">
        <v>13</v>
      </c>
      <c r="H3166" t="s">
        <v>2088</v>
      </c>
      <c r="I3166" t="s">
        <v>46</v>
      </c>
    </row>
    <row r="3167" spans="1:9" x14ac:dyDescent="0.25">
      <c r="A3167" t="s">
        <v>8807</v>
      </c>
      <c r="B3167" t="s">
        <v>10</v>
      </c>
      <c r="C3167">
        <v>476</v>
      </c>
      <c r="D3167">
        <v>162451438</v>
      </c>
      <c r="E3167" t="s">
        <v>13</v>
      </c>
      <c r="F3167" t="s">
        <v>8808</v>
      </c>
      <c r="G3167" t="s">
        <v>13</v>
      </c>
      <c r="H3167" t="s">
        <v>1238</v>
      </c>
      <c r="I3167" t="s">
        <v>6089</v>
      </c>
    </row>
    <row r="3168" spans="1:9" x14ac:dyDescent="0.25">
      <c r="A3168" t="s">
        <v>8809</v>
      </c>
      <c r="B3168" t="s">
        <v>13</v>
      </c>
      <c r="C3168">
        <v>88</v>
      </c>
      <c r="D3168">
        <v>162451440</v>
      </c>
      <c r="E3168" t="s">
        <v>13</v>
      </c>
      <c r="F3168" t="s">
        <v>8810</v>
      </c>
      <c r="G3168" t="s">
        <v>13</v>
      </c>
      <c r="H3168" t="s">
        <v>13</v>
      </c>
      <c r="I3168" t="s">
        <v>46</v>
      </c>
    </row>
    <row r="3169" spans="1:9" x14ac:dyDescent="0.25">
      <c r="A3169" t="s">
        <v>8811</v>
      </c>
      <c r="B3169" t="s">
        <v>10</v>
      </c>
      <c r="C3169">
        <v>144</v>
      </c>
      <c r="D3169">
        <v>162451439</v>
      </c>
      <c r="E3169" t="s">
        <v>13</v>
      </c>
      <c r="F3169" t="s">
        <v>8812</v>
      </c>
      <c r="G3169" t="s">
        <v>13</v>
      </c>
      <c r="H3169" t="s">
        <v>8813</v>
      </c>
      <c r="I3169" t="s">
        <v>46</v>
      </c>
    </row>
    <row r="3170" spans="1:9" x14ac:dyDescent="0.25">
      <c r="A3170" t="s">
        <v>8814</v>
      </c>
      <c r="B3170" t="s">
        <v>10</v>
      </c>
      <c r="C3170">
        <v>214</v>
      </c>
      <c r="D3170">
        <v>162451441</v>
      </c>
      <c r="E3170" t="s">
        <v>13</v>
      </c>
      <c r="F3170" t="s">
        <v>8815</v>
      </c>
      <c r="G3170" t="s">
        <v>13</v>
      </c>
      <c r="H3170" t="s">
        <v>61</v>
      </c>
      <c r="I3170" t="s">
        <v>46</v>
      </c>
    </row>
    <row r="3171" spans="1:9" x14ac:dyDescent="0.25">
      <c r="A3171" t="s">
        <v>8816</v>
      </c>
      <c r="B3171" t="s">
        <v>13</v>
      </c>
      <c r="C3171">
        <v>248</v>
      </c>
      <c r="D3171">
        <v>162451442</v>
      </c>
      <c r="E3171" t="s">
        <v>13</v>
      </c>
      <c r="F3171" t="s">
        <v>8817</v>
      </c>
      <c r="G3171" t="s">
        <v>13</v>
      </c>
      <c r="H3171" t="s">
        <v>4526</v>
      </c>
      <c r="I3171" t="s">
        <v>46</v>
      </c>
    </row>
    <row r="3172" spans="1:9" x14ac:dyDescent="0.25">
      <c r="A3172" t="s">
        <v>8818</v>
      </c>
      <c r="B3172" t="s">
        <v>10</v>
      </c>
      <c r="C3172">
        <v>135</v>
      </c>
      <c r="D3172">
        <v>162451443</v>
      </c>
      <c r="E3172" t="s">
        <v>13</v>
      </c>
      <c r="F3172" t="s">
        <v>8819</v>
      </c>
      <c r="G3172" t="s">
        <v>13</v>
      </c>
      <c r="H3172" t="s">
        <v>13</v>
      </c>
      <c r="I3172" t="s">
        <v>8820</v>
      </c>
    </row>
    <row r="3173" spans="1:9" x14ac:dyDescent="0.25">
      <c r="A3173" t="s">
        <v>8821</v>
      </c>
      <c r="B3173" t="s">
        <v>13</v>
      </c>
      <c r="C3173">
        <v>532</v>
      </c>
      <c r="D3173">
        <v>162451444</v>
      </c>
      <c r="E3173" t="s">
        <v>13</v>
      </c>
      <c r="F3173" t="s">
        <v>8822</v>
      </c>
      <c r="G3173" t="s">
        <v>13</v>
      </c>
      <c r="H3173" t="s">
        <v>1573</v>
      </c>
      <c r="I3173" t="s">
        <v>46</v>
      </c>
    </row>
    <row r="3174" spans="1:9" x14ac:dyDescent="0.25">
      <c r="A3174" t="s">
        <v>8823</v>
      </c>
      <c r="B3174" t="s">
        <v>13</v>
      </c>
      <c r="C3174">
        <v>251</v>
      </c>
      <c r="D3174">
        <v>162451445</v>
      </c>
      <c r="E3174" t="s">
        <v>8824</v>
      </c>
      <c r="F3174" t="s">
        <v>8825</v>
      </c>
      <c r="G3174" t="s">
        <v>13</v>
      </c>
      <c r="H3174" t="s">
        <v>8826</v>
      </c>
      <c r="I3174" t="s">
        <v>8827</v>
      </c>
    </row>
    <row r="3175" spans="1:9" x14ac:dyDescent="0.25">
      <c r="A3175" t="s">
        <v>8828</v>
      </c>
      <c r="B3175" t="s">
        <v>13</v>
      </c>
      <c r="C3175">
        <v>118</v>
      </c>
      <c r="D3175">
        <v>162451446</v>
      </c>
      <c r="E3175" t="s">
        <v>13</v>
      </c>
      <c r="F3175" t="s">
        <v>8829</v>
      </c>
      <c r="G3175" t="s">
        <v>13</v>
      </c>
      <c r="H3175" t="s">
        <v>13</v>
      </c>
      <c r="I3175" t="s">
        <v>46</v>
      </c>
    </row>
    <row r="3176" spans="1:9" x14ac:dyDescent="0.25">
      <c r="A3176" t="s">
        <v>8830</v>
      </c>
      <c r="B3176" t="s">
        <v>13</v>
      </c>
      <c r="C3176">
        <v>262</v>
      </c>
      <c r="D3176">
        <v>162451447</v>
      </c>
      <c r="E3176" t="s">
        <v>13</v>
      </c>
      <c r="F3176" t="s">
        <v>8831</v>
      </c>
      <c r="G3176" t="s">
        <v>13</v>
      </c>
      <c r="H3176" t="s">
        <v>13</v>
      </c>
      <c r="I3176" t="s">
        <v>46</v>
      </c>
    </row>
    <row r="3177" spans="1:9" x14ac:dyDescent="0.25">
      <c r="A3177" t="s">
        <v>8832</v>
      </c>
      <c r="B3177" t="s">
        <v>13</v>
      </c>
      <c r="C3177">
        <v>463</v>
      </c>
      <c r="D3177">
        <v>162451448</v>
      </c>
      <c r="E3177" t="s">
        <v>8833</v>
      </c>
      <c r="F3177" t="s">
        <v>8834</v>
      </c>
      <c r="G3177" t="s">
        <v>13</v>
      </c>
      <c r="H3177" t="s">
        <v>399</v>
      </c>
      <c r="I3177" t="s">
        <v>400</v>
      </c>
    </row>
    <row r="3178" spans="1:9" x14ac:dyDescent="0.25">
      <c r="A3178" t="s">
        <v>8835</v>
      </c>
      <c r="B3178" t="s">
        <v>13</v>
      </c>
      <c r="C3178">
        <v>121</v>
      </c>
      <c r="D3178">
        <v>162451449</v>
      </c>
      <c r="E3178" t="s">
        <v>13</v>
      </c>
      <c r="F3178" t="s">
        <v>8836</v>
      </c>
      <c r="G3178" t="s">
        <v>13</v>
      </c>
      <c r="H3178" t="s">
        <v>13</v>
      </c>
      <c r="I3178" t="s">
        <v>46</v>
      </c>
    </row>
    <row r="3179" spans="1:9" x14ac:dyDescent="0.25">
      <c r="A3179" t="s">
        <v>8837</v>
      </c>
      <c r="B3179" t="s">
        <v>13</v>
      </c>
      <c r="C3179">
        <v>1111</v>
      </c>
      <c r="D3179">
        <v>162451450</v>
      </c>
      <c r="E3179" t="s">
        <v>13</v>
      </c>
      <c r="F3179" t="s">
        <v>8838</v>
      </c>
      <c r="G3179" t="s">
        <v>13</v>
      </c>
      <c r="H3179" t="s">
        <v>13</v>
      </c>
      <c r="I3179" t="s">
        <v>46</v>
      </c>
    </row>
    <row r="3180" spans="1:9" x14ac:dyDescent="0.25">
      <c r="A3180" t="s">
        <v>8839</v>
      </c>
      <c r="B3180" t="s">
        <v>13</v>
      </c>
      <c r="C3180">
        <v>249</v>
      </c>
      <c r="D3180">
        <v>162451451</v>
      </c>
      <c r="E3180" t="s">
        <v>13</v>
      </c>
      <c r="F3180" t="s">
        <v>8840</v>
      </c>
      <c r="G3180" t="s">
        <v>13</v>
      </c>
      <c r="H3180" t="s">
        <v>813</v>
      </c>
      <c r="I3180" t="s">
        <v>8841</v>
      </c>
    </row>
    <row r="3181" spans="1:9" x14ac:dyDescent="0.25">
      <c r="A3181" t="s">
        <v>8842</v>
      </c>
      <c r="B3181" t="s">
        <v>13</v>
      </c>
      <c r="C3181">
        <v>258</v>
      </c>
      <c r="D3181">
        <v>162451452</v>
      </c>
      <c r="E3181" t="s">
        <v>13</v>
      </c>
      <c r="F3181" t="s">
        <v>8843</v>
      </c>
      <c r="G3181" t="s">
        <v>13</v>
      </c>
      <c r="H3181" t="s">
        <v>813</v>
      </c>
      <c r="I3181" t="s">
        <v>8841</v>
      </c>
    </row>
    <row r="3182" spans="1:9" x14ac:dyDescent="0.25">
      <c r="A3182" t="s">
        <v>8844</v>
      </c>
      <c r="B3182" t="s">
        <v>13</v>
      </c>
      <c r="C3182">
        <v>420</v>
      </c>
      <c r="D3182">
        <v>162451453</v>
      </c>
      <c r="E3182" t="s">
        <v>13</v>
      </c>
      <c r="F3182" t="s">
        <v>8845</v>
      </c>
      <c r="G3182" t="s">
        <v>13</v>
      </c>
      <c r="H3182" t="s">
        <v>8846</v>
      </c>
      <c r="I3182" t="s">
        <v>8847</v>
      </c>
    </row>
    <row r="3183" spans="1:9" x14ac:dyDescent="0.25">
      <c r="A3183" t="s">
        <v>8848</v>
      </c>
      <c r="B3183" t="s">
        <v>13</v>
      </c>
      <c r="C3183">
        <v>410</v>
      </c>
      <c r="D3183">
        <v>162451454</v>
      </c>
      <c r="E3183" t="s">
        <v>13</v>
      </c>
      <c r="F3183" t="s">
        <v>8849</v>
      </c>
      <c r="G3183" t="s">
        <v>13</v>
      </c>
      <c r="H3183" t="s">
        <v>3560</v>
      </c>
      <c r="I3183" t="s">
        <v>8850</v>
      </c>
    </row>
    <row r="3184" spans="1:9" x14ac:dyDescent="0.25">
      <c r="A3184" t="s">
        <v>8851</v>
      </c>
      <c r="B3184" t="s">
        <v>13</v>
      </c>
      <c r="C3184">
        <v>82</v>
      </c>
      <c r="D3184">
        <v>162451455</v>
      </c>
      <c r="E3184" t="s">
        <v>8852</v>
      </c>
      <c r="F3184" t="s">
        <v>8853</v>
      </c>
      <c r="G3184" t="s">
        <v>13</v>
      </c>
      <c r="H3184" t="s">
        <v>1397</v>
      </c>
      <c r="I3184" t="s">
        <v>8854</v>
      </c>
    </row>
    <row r="3185" spans="1:9" x14ac:dyDescent="0.25">
      <c r="A3185" t="s">
        <v>8855</v>
      </c>
      <c r="B3185" t="s">
        <v>13</v>
      </c>
      <c r="C3185">
        <v>459</v>
      </c>
      <c r="D3185">
        <v>162451456</v>
      </c>
      <c r="E3185" t="s">
        <v>13</v>
      </c>
      <c r="F3185" t="s">
        <v>8856</v>
      </c>
      <c r="G3185" t="s">
        <v>13</v>
      </c>
      <c r="H3185" t="s">
        <v>2501</v>
      </c>
      <c r="I3185" t="s">
        <v>46</v>
      </c>
    </row>
    <row r="3186" spans="1:9" x14ac:dyDescent="0.25">
      <c r="A3186" t="s">
        <v>8857</v>
      </c>
      <c r="B3186" t="s">
        <v>10</v>
      </c>
      <c r="C3186">
        <v>104</v>
      </c>
      <c r="D3186">
        <v>162451457</v>
      </c>
      <c r="E3186" t="s">
        <v>13</v>
      </c>
      <c r="F3186" t="s">
        <v>8858</v>
      </c>
      <c r="G3186" t="s">
        <v>13</v>
      </c>
      <c r="H3186" t="s">
        <v>1397</v>
      </c>
      <c r="I3186" t="s">
        <v>46</v>
      </c>
    </row>
    <row r="3187" spans="1:9" x14ac:dyDescent="0.25">
      <c r="A3187" t="s">
        <v>8859</v>
      </c>
      <c r="B3187" t="s">
        <v>10</v>
      </c>
      <c r="C3187">
        <v>305</v>
      </c>
      <c r="D3187">
        <v>162451458</v>
      </c>
      <c r="E3187" t="s">
        <v>8860</v>
      </c>
      <c r="F3187" t="s">
        <v>8861</v>
      </c>
      <c r="G3187" t="s">
        <v>13</v>
      </c>
      <c r="H3187" t="s">
        <v>8862</v>
      </c>
      <c r="I3187" t="s">
        <v>8863</v>
      </c>
    </row>
    <row r="3188" spans="1:9" x14ac:dyDescent="0.25">
      <c r="A3188" t="s">
        <v>8864</v>
      </c>
      <c r="B3188" t="s">
        <v>10</v>
      </c>
      <c r="C3188">
        <v>654</v>
      </c>
      <c r="D3188">
        <v>162451459</v>
      </c>
      <c r="E3188" t="s">
        <v>8865</v>
      </c>
      <c r="F3188" t="s">
        <v>8866</v>
      </c>
      <c r="G3188" t="s">
        <v>13</v>
      </c>
      <c r="H3188" t="s">
        <v>2729</v>
      </c>
      <c r="I3188" t="s">
        <v>5893</v>
      </c>
    </row>
    <row r="3189" spans="1:9" x14ac:dyDescent="0.25">
      <c r="A3189" t="s">
        <v>8867</v>
      </c>
      <c r="B3189" t="s">
        <v>10</v>
      </c>
      <c r="C3189">
        <v>5146</v>
      </c>
      <c r="D3189">
        <v>162451460</v>
      </c>
      <c r="E3189" t="s">
        <v>13</v>
      </c>
      <c r="F3189" t="s">
        <v>8868</v>
      </c>
      <c r="G3189" t="s">
        <v>13</v>
      </c>
      <c r="H3189" t="s">
        <v>1092</v>
      </c>
      <c r="I3189" t="s">
        <v>2504</v>
      </c>
    </row>
    <row r="3190" spans="1:9" x14ac:dyDescent="0.25">
      <c r="A3190" t="s">
        <v>8869</v>
      </c>
      <c r="B3190" t="s">
        <v>10</v>
      </c>
      <c r="C3190">
        <v>3828</v>
      </c>
      <c r="D3190">
        <v>162451461</v>
      </c>
      <c r="E3190" t="s">
        <v>13</v>
      </c>
      <c r="F3190" t="s">
        <v>8870</v>
      </c>
      <c r="G3190" t="s">
        <v>13</v>
      </c>
      <c r="H3190" t="s">
        <v>1092</v>
      </c>
      <c r="I3190" t="s">
        <v>2504</v>
      </c>
    </row>
    <row r="3191" spans="1:9" x14ac:dyDescent="0.25">
      <c r="A3191" t="s">
        <v>8871</v>
      </c>
      <c r="B3191" t="s">
        <v>10</v>
      </c>
      <c r="C3191">
        <v>3628</v>
      </c>
      <c r="D3191">
        <v>162451462</v>
      </c>
      <c r="E3191" t="s">
        <v>13</v>
      </c>
      <c r="F3191" t="s">
        <v>8872</v>
      </c>
      <c r="G3191" t="s">
        <v>13</v>
      </c>
      <c r="H3191" t="s">
        <v>1092</v>
      </c>
      <c r="I3191" t="s">
        <v>2504</v>
      </c>
    </row>
    <row r="3192" spans="1:9" x14ac:dyDescent="0.25">
      <c r="A3192" t="s">
        <v>8873</v>
      </c>
      <c r="B3192" t="s">
        <v>10</v>
      </c>
      <c r="C3192">
        <v>5070</v>
      </c>
      <c r="D3192">
        <v>162451463</v>
      </c>
      <c r="E3192" t="s">
        <v>13</v>
      </c>
      <c r="F3192" t="s">
        <v>8874</v>
      </c>
      <c r="G3192" t="s">
        <v>13</v>
      </c>
      <c r="H3192" t="s">
        <v>1092</v>
      </c>
      <c r="I3192" t="s">
        <v>2504</v>
      </c>
    </row>
    <row r="3193" spans="1:9" x14ac:dyDescent="0.25">
      <c r="A3193" t="s">
        <v>8875</v>
      </c>
      <c r="B3193" t="s">
        <v>10</v>
      </c>
      <c r="C3193">
        <v>3578</v>
      </c>
      <c r="D3193">
        <v>162451464</v>
      </c>
      <c r="E3193" t="s">
        <v>13</v>
      </c>
      <c r="F3193" t="s">
        <v>8876</v>
      </c>
      <c r="G3193" t="s">
        <v>13</v>
      </c>
      <c r="H3193" t="s">
        <v>1092</v>
      </c>
      <c r="I3193" t="s">
        <v>2504</v>
      </c>
    </row>
    <row r="3194" spans="1:9" x14ac:dyDescent="0.25">
      <c r="A3194" t="s">
        <v>8877</v>
      </c>
      <c r="B3194" t="s">
        <v>10</v>
      </c>
      <c r="C3194">
        <v>5973</v>
      </c>
      <c r="D3194">
        <v>162451465</v>
      </c>
      <c r="E3194" t="s">
        <v>13</v>
      </c>
      <c r="F3194" t="s">
        <v>8878</v>
      </c>
      <c r="G3194" t="s">
        <v>13</v>
      </c>
      <c r="H3194" t="s">
        <v>1092</v>
      </c>
      <c r="I3194" t="s">
        <v>2504</v>
      </c>
    </row>
    <row r="3195" spans="1:9" x14ac:dyDescent="0.25">
      <c r="A3195" t="s">
        <v>8879</v>
      </c>
      <c r="B3195" t="s">
        <v>10</v>
      </c>
      <c r="C3195">
        <v>458</v>
      </c>
      <c r="D3195">
        <v>162451466</v>
      </c>
      <c r="E3195" t="s">
        <v>13</v>
      </c>
      <c r="F3195" t="s">
        <v>8880</v>
      </c>
      <c r="G3195" t="s">
        <v>13</v>
      </c>
      <c r="H3195" t="s">
        <v>3451</v>
      </c>
      <c r="I3195" t="s">
        <v>4273</v>
      </c>
    </row>
    <row r="3196" spans="1:9" x14ac:dyDescent="0.25">
      <c r="A3196" t="s">
        <v>8881</v>
      </c>
      <c r="B3196" t="s">
        <v>10</v>
      </c>
      <c r="C3196">
        <v>700</v>
      </c>
      <c r="D3196">
        <v>162451467</v>
      </c>
      <c r="E3196" t="s">
        <v>13</v>
      </c>
      <c r="F3196" t="s">
        <v>8882</v>
      </c>
      <c r="G3196" t="s">
        <v>13</v>
      </c>
      <c r="H3196" t="s">
        <v>8862</v>
      </c>
      <c r="I3196" t="s">
        <v>8863</v>
      </c>
    </row>
    <row r="3197" spans="1:9" x14ac:dyDescent="0.25">
      <c r="A3197" t="s">
        <v>8883</v>
      </c>
      <c r="B3197" t="s">
        <v>10</v>
      </c>
      <c r="C3197">
        <v>241</v>
      </c>
      <c r="D3197">
        <v>162451468</v>
      </c>
      <c r="E3197" t="s">
        <v>13</v>
      </c>
      <c r="F3197" t="s">
        <v>8884</v>
      </c>
      <c r="G3197" t="s">
        <v>13</v>
      </c>
      <c r="H3197" t="s">
        <v>13</v>
      </c>
      <c r="I3197" t="s">
        <v>46</v>
      </c>
    </row>
    <row r="3198" spans="1:9" x14ac:dyDescent="0.25">
      <c r="A3198" t="s">
        <v>8885</v>
      </c>
      <c r="B3198" t="s">
        <v>10</v>
      </c>
      <c r="C3198">
        <v>552</v>
      </c>
      <c r="D3198">
        <v>162451469</v>
      </c>
      <c r="E3198" t="s">
        <v>13</v>
      </c>
      <c r="F3198" t="s">
        <v>8886</v>
      </c>
      <c r="G3198" t="s">
        <v>13</v>
      </c>
      <c r="H3198" t="s">
        <v>387</v>
      </c>
      <c r="I3198" t="s">
        <v>388</v>
      </c>
    </row>
    <row r="3199" spans="1:9" x14ac:dyDescent="0.25">
      <c r="A3199" t="s">
        <v>8887</v>
      </c>
      <c r="B3199" t="s">
        <v>10</v>
      </c>
      <c r="C3199">
        <v>178</v>
      </c>
      <c r="D3199">
        <v>162451470</v>
      </c>
      <c r="E3199" t="s">
        <v>13</v>
      </c>
      <c r="F3199" t="s">
        <v>8888</v>
      </c>
      <c r="G3199" t="s">
        <v>13</v>
      </c>
      <c r="H3199" t="s">
        <v>13</v>
      </c>
      <c r="I3199" t="s">
        <v>46</v>
      </c>
    </row>
    <row r="3200" spans="1:9" x14ac:dyDescent="0.25">
      <c r="A3200" t="s">
        <v>8889</v>
      </c>
      <c r="B3200" t="s">
        <v>10</v>
      </c>
      <c r="C3200">
        <v>922</v>
      </c>
      <c r="D3200">
        <v>162451471</v>
      </c>
      <c r="E3200" t="s">
        <v>13</v>
      </c>
      <c r="F3200" t="s">
        <v>8890</v>
      </c>
      <c r="G3200" t="s">
        <v>13</v>
      </c>
      <c r="H3200" t="s">
        <v>5941</v>
      </c>
      <c r="I3200" t="s">
        <v>46</v>
      </c>
    </row>
    <row r="3201" spans="1:9" x14ac:dyDescent="0.25">
      <c r="A3201" t="s">
        <v>8891</v>
      </c>
      <c r="B3201" t="s">
        <v>10</v>
      </c>
      <c r="C3201">
        <v>294</v>
      </c>
      <c r="D3201">
        <v>162451472</v>
      </c>
      <c r="E3201" t="s">
        <v>13</v>
      </c>
      <c r="F3201" t="s">
        <v>8892</v>
      </c>
      <c r="G3201" t="s">
        <v>13</v>
      </c>
      <c r="H3201" t="s">
        <v>13</v>
      </c>
      <c r="I3201" t="s">
        <v>46</v>
      </c>
    </row>
    <row r="3202" spans="1:9" x14ac:dyDescent="0.25">
      <c r="A3202" t="s">
        <v>8893</v>
      </c>
      <c r="B3202" t="s">
        <v>13</v>
      </c>
      <c r="C3202">
        <v>378</v>
      </c>
      <c r="D3202">
        <v>162451473</v>
      </c>
      <c r="E3202" t="s">
        <v>13</v>
      </c>
      <c r="F3202" t="s">
        <v>8894</v>
      </c>
      <c r="G3202" t="s">
        <v>13</v>
      </c>
      <c r="H3202" t="s">
        <v>13</v>
      </c>
      <c r="I3202" t="s">
        <v>46</v>
      </c>
    </row>
    <row r="3203" spans="1:9" x14ac:dyDescent="0.25">
      <c r="A3203" t="s">
        <v>8895</v>
      </c>
      <c r="B3203" t="s">
        <v>13</v>
      </c>
      <c r="C3203">
        <v>98</v>
      </c>
      <c r="D3203">
        <v>162451474</v>
      </c>
      <c r="E3203" t="s">
        <v>13</v>
      </c>
      <c r="F3203" t="s">
        <v>8896</v>
      </c>
      <c r="G3203" t="s">
        <v>13</v>
      </c>
      <c r="H3203" t="s">
        <v>13</v>
      </c>
      <c r="I3203" t="s">
        <v>46</v>
      </c>
    </row>
    <row r="3204" spans="1:9" x14ac:dyDescent="0.25">
      <c r="A3204" t="s">
        <v>8897</v>
      </c>
      <c r="B3204" t="s">
        <v>13</v>
      </c>
      <c r="C3204">
        <v>738</v>
      </c>
      <c r="D3204">
        <v>162451475</v>
      </c>
      <c r="E3204" t="s">
        <v>13</v>
      </c>
      <c r="F3204" t="s">
        <v>8898</v>
      </c>
      <c r="G3204" t="s">
        <v>13</v>
      </c>
      <c r="H3204" t="s">
        <v>13</v>
      </c>
      <c r="I3204" t="s">
        <v>46</v>
      </c>
    </row>
    <row r="3205" spans="1:9" x14ac:dyDescent="0.25">
      <c r="A3205" t="s">
        <v>8899</v>
      </c>
      <c r="B3205" t="s">
        <v>10</v>
      </c>
      <c r="C3205">
        <v>173</v>
      </c>
      <c r="D3205">
        <v>162451476</v>
      </c>
      <c r="E3205" t="s">
        <v>13</v>
      </c>
      <c r="F3205" t="s">
        <v>8900</v>
      </c>
      <c r="G3205" t="s">
        <v>13</v>
      </c>
      <c r="H3205" t="s">
        <v>8901</v>
      </c>
      <c r="I3205" t="s">
        <v>46</v>
      </c>
    </row>
    <row r="3206" spans="1:9" x14ac:dyDescent="0.25">
      <c r="A3206" t="s">
        <v>8902</v>
      </c>
      <c r="B3206" t="s">
        <v>10</v>
      </c>
      <c r="C3206">
        <v>310</v>
      </c>
      <c r="D3206">
        <v>162451477</v>
      </c>
      <c r="E3206" t="s">
        <v>13</v>
      </c>
      <c r="F3206" t="s">
        <v>8903</v>
      </c>
      <c r="G3206" t="s">
        <v>13</v>
      </c>
      <c r="H3206" t="s">
        <v>13</v>
      </c>
      <c r="I3206" t="s">
        <v>46</v>
      </c>
    </row>
    <row r="3207" spans="1:9" x14ac:dyDescent="0.25">
      <c r="A3207" t="s">
        <v>8904</v>
      </c>
      <c r="B3207" t="s">
        <v>10</v>
      </c>
      <c r="C3207">
        <v>675</v>
      </c>
      <c r="D3207">
        <v>162451478</v>
      </c>
      <c r="E3207" t="s">
        <v>13</v>
      </c>
      <c r="F3207" t="s">
        <v>8905</v>
      </c>
      <c r="G3207" t="s">
        <v>13</v>
      </c>
      <c r="H3207" t="s">
        <v>13</v>
      </c>
      <c r="I3207" t="s">
        <v>7274</v>
      </c>
    </row>
    <row r="3208" spans="1:9" x14ac:dyDescent="0.25">
      <c r="A3208" t="s">
        <v>8906</v>
      </c>
      <c r="B3208" t="s">
        <v>10</v>
      </c>
      <c r="C3208">
        <v>814</v>
      </c>
      <c r="D3208">
        <v>162451479</v>
      </c>
      <c r="E3208" t="s">
        <v>13</v>
      </c>
      <c r="F3208" t="s">
        <v>8907</v>
      </c>
      <c r="G3208" t="s">
        <v>13</v>
      </c>
      <c r="H3208" t="s">
        <v>1106</v>
      </c>
      <c r="I3208" t="s">
        <v>8908</v>
      </c>
    </row>
    <row r="3209" spans="1:9" x14ac:dyDescent="0.25">
      <c r="A3209" t="s">
        <v>8909</v>
      </c>
      <c r="B3209" t="s">
        <v>10</v>
      </c>
      <c r="C3209">
        <v>495</v>
      </c>
      <c r="D3209">
        <v>162451480</v>
      </c>
      <c r="E3209" t="s">
        <v>13</v>
      </c>
      <c r="F3209" t="s">
        <v>8910</v>
      </c>
      <c r="G3209" t="s">
        <v>13</v>
      </c>
      <c r="H3209" t="s">
        <v>61</v>
      </c>
      <c r="I3209" t="s">
        <v>4759</v>
      </c>
    </row>
    <row r="3210" spans="1:9" x14ac:dyDescent="0.25">
      <c r="A3210" t="s">
        <v>8911</v>
      </c>
      <c r="B3210" t="s">
        <v>10</v>
      </c>
      <c r="C3210">
        <v>426</v>
      </c>
      <c r="D3210">
        <v>162451481</v>
      </c>
      <c r="E3210" t="s">
        <v>13</v>
      </c>
      <c r="F3210" t="s">
        <v>8912</v>
      </c>
      <c r="G3210" t="s">
        <v>13</v>
      </c>
      <c r="H3210" t="s">
        <v>8913</v>
      </c>
      <c r="I3210" t="s">
        <v>8914</v>
      </c>
    </row>
    <row r="3211" spans="1:9" x14ac:dyDescent="0.25">
      <c r="A3211" t="s">
        <v>8915</v>
      </c>
      <c r="B3211" t="s">
        <v>10</v>
      </c>
      <c r="C3211">
        <v>1488</v>
      </c>
      <c r="D3211">
        <v>162451482</v>
      </c>
      <c r="E3211" t="s">
        <v>13</v>
      </c>
      <c r="F3211" t="s">
        <v>8916</v>
      </c>
      <c r="G3211" t="s">
        <v>13</v>
      </c>
      <c r="H3211" t="s">
        <v>5496</v>
      </c>
      <c r="I3211" t="s">
        <v>737</v>
      </c>
    </row>
    <row r="3212" spans="1:9" x14ac:dyDescent="0.25">
      <c r="A3212" t="s">
        <v>8917</v>
      </c>
      <c r="B3212" t="s">
        <v>13</v>
      </c>
      <c r="C3212">
        <v>348</v>
      </c>
      <c r="D3212">
        <v>162451483</v>
      </c>
      <c r="E3212" t="s">
        <v>13</v>
      </c>
      <c r="F3212" t="s">
        <v>8918</v>
      </c>
      <c r="G3212" t="s">
        <v>13</v>
      </c>
      <c r="H3212" t="s">
        <v>1066</v>
      </c>
      <c r="I3212" t="s">
        <v>46</v>
      </c>
    </row>
    <row r="3213" spans="1:9" x14ac:dyDescent="0.25">
      <c r="A3213" t="s">
        <v>8919</v>
      </c>
      <c r="B3213" t="s">
        <v>13</v>
      </c>
      <c r="C3213">
        <v>316</v>
      </c>
      <c r="D3213">
        <v>162451484</v>
      </c>
      <c r="E3213" t="s">
        <v>13</v>
      </c>
      <c r="F3213" t="s">
        <v>8920</v>
      </c>
      <c r="G3213" t="s">
        <v>13</v>
      </c>
      <c r="H3213" t="s">
        <v>13</v>
      </c>
      <c r="I3213" t="s">
        <v>46</v>
      </c>
    </row>
    <row r="3214" spans="1:9" x14ac:dyDescent="0.25">
      <c r="A3214" t="s">
        <v>8921</v>
      </c>
      <c r="B3214" t="s">
        <v>13</v>
      </c>
      <c r="C3214">
        <v>330</v>
      </c>
      <c r="D3214">
        <v>162451485</v>
      </c>
      <c r="E3214" t="s">
        <v>13</v>
      </c>
      <c r="F3214" t="s">
        <v>8922</v>
      </c>
      <c r="G3214" t="s">
        <v>13</v>
      </c>
      <c r="H3214" t="s">
        <v>8923</v>
      </c>
      <c r="I3214" t="s">
        <v>46</v>
      </c>
    </row>
    <row r="3215" spans="1:9" x14ac:dyDescent="0.25">
      <c r="A3215" t="s">
        <v>8924</v>
      </c>
      <c r="B3215" t="s">
        <v>13</v>
      </c>
      <c r="C3215">
        <v>202</v>
      </c>
      <c r="D3215">
        <v>162451486</v>
      </c>
      <c r="E3215" t="s">
        <v>13</v>
      </c>
      <c r="F3215" t="s">
        <v>8925</v>
      </c>
      <c r="G3215" t="s">
        <v>13</v>
      </c>
      <c r="H3215" t="s">
        <v>243</v>
      </c>
      <c r="I3215" t="s">
        <v>244</v>
      </c>
    </row>
    <row r="3216" spans="1:9" x14ac:dyDescent="0.25">
      <c r="A3216" t="s">
        <v>8926</v>
      </c>
      <c r="B3216" t="s">
        <v>13</v>
      </c>
      <c r="C3216">
        <v>257</v>
      </c>
      <c r="D3216">
        <v>162451487</v>
      </c>
      <c r="E3216" t="s">
        <v>13</v>
      </c>
      <c r="F3216" t="s">
        <v>8927</v>
      </c>
      <c r="G3216" t="s">
        <v>13</v>
      </c>
      <c r="H3216" t="s">
        <v>601</v>
      </c>
      <c r="I3216" t="s">
        <v>46</v>
      </c>
    </row>
    <row r="3217" spans="1:9" x14ac:dyDescent="0.25">
      <c r="A3217" t="s">
        <v>8928</v>
      </c>
      <c r="B3217" t="s">
        <v>10</v>
      </c>
      <c r="C3217">
        <v>483</v>
      </c>
      <c r="D3217">
        <v>162451488</v>
      </c>
      <c r="E3217" t="s">
        <v>13</v>
      </c>
      <c r="F3217" t="s">
        <v>8929</v>
      </c>
      <c r="G3217" t="s">
        <v>13</v>
      </c>
      <c r="H3217" t="s">
        <v>13</v>
      </c>
      <c r="I3217" t="s">
        <v>46</v>
      </c>
    </row>
    <row r="3218" spans="1:9" x14ac:dyDescent="0.25">
      <c r="A3218" t="s">
        <v>8930</v>
      </c>
      <c r="B3218" t="s">
        <v>10</v>
      </c>
      <c r="C3218">
        <v>1110</v>
      </c>
      <c r="D3218">
        <v>162451489</v>
      </c>
      <c r="E3218" t="s">
        <v>13</v>
      </c>
      <c r="F3218" t="s">
        <v>8931</v>
      </c>
      <c r="G3218" t="s">
        <v>13</v>
      </c>
      <c r="H3218" t="s">
        <v>18</v>
      </c>
      <c r="I3218" t="s">
        <v>8932</v>
      </c>
    </row>
    <row r="3219" spans="1:9" x14ac:dyDescent="0.25">
      <c r="A3219" t="s">
        <v>8933</v>
      </c>
      <c r="B3219" t="s">
        <v>10</v>
      </c>
      <c r="C3219">
        <v>529</v>
      </c>
      <c r="D3219">
        <v>162451490</v>
      </c>
      <c r="E3219" t="s">
        <v>8934</v>
      </c>
      <c r="F3219" t="s">
        <v>8935</v>
      </c>
      <c r="G3219" t="s">
        <v>13</v>
      </c>
      <c r="H3219" t="s">
        <v>972</v>
      </c>
      <c r="I3219" t="s">
        <v>8936</v>
      </c>
    </row>
    <row r="3220" spans="1:9" x14ac:dyDescent="0.25">
      <c r="A3220" t="s">
        <v>8937</v>
      </c>
      <c r="B3220" t="s">
        <v>10</v>
      </c>
      <c r="C3220">
        <v>439</v>
      </c>
      <c r="D3220">
        <v>162451491</v>
      </c>
      <c r="E3220" t="s">
        <v>13</v>
      </c>
      <c r="F3220" t="s">
        <v>8938</v>
      </c>
      <c r="G3220" t="s">
        <v>13</v>
      </c>
      <c r="H3220" t="s">
        <v>13</v>
      </c>
      <c r="I3220" t="s">
        <v>46</v>
      </c>
    </row>
    <row r="3221" spans="1:9" x14ac:dyDescent="0.25">
      <c r="A3221" t="s">
        <v>8939</v>
      </c>
      <c r="B3221" t="s">
        <v>13</v>
      </c>
      <c r="C3221">
        <v>497</v>
      </c>
      <c r="D3221">
        <v>162451492</v>
      </c>
      <c r="E3221" t="s">
        <v>8940</v>
      </c>
      <c r="F3221" t="s">
        <v>8941</v>
      </c>
      <c r="G3221" t="s">
        <v>13</v>
      </c>
      <c r="H3221" t="s">
        <v>8456</v>
      </c>
      <c r="I3221" t="s">
        <v>8942</v>
      </c>
    </row>
    <row r="3222" spans="1:9" x14ac:dyDescent="0.25">
      <c r="A3222" t="s">
        <v>8943</v>
      </c>
      <c r="B3222" t="s">
        <v>10</v>
      </c>
      <c r="C3222">
        <v>1502</v>
      </c>
      <c r="D3222">
        <v>162451493</v>
      </c>
      <c r="E3222" t="s">
        <v>13</v>
      </c>
      <c r="F3222" t="s">
        <v>8944</v>
      </c>
      <c r="G3222" t="s">
        <v>13</v>
      </c>
      <c r="H3222" t="s">
        <v>721</v>
      </c>
      <c r="I3222" t="s">
        <v>19</v>
      </c>
    </row>
    <row r="3223" spans="1:9" x14ac:dyDescent="0.25">
      <c r="A3223" t="s">
        <v>8945</v>
      </c>
      <c r="B3223" t="s">
        <v>10</v>
      </c>
      <c r="C3223">
        <v>157</v>
      </c>
      <c r="D3223">
        <v>162451494</v>
      </c>
      <c r="E3223" t="s">
        <v>13</v>
      </c>
      <c r="F3223" t="s">
        <v>8946</v>
      </c>
      <c r="G3223" t="s">
        <v>13</v>
      </c>
      <c r="H3223" t="s">
        <v>851</v>
      </c>
      <c r="I3223" t="s">
        <v>46</v>
      </c>
    </row>
    <row r="3224" spans="1:9" x14ac:dyDescent="0.25">
      <c r="A3224" t="s">
        <v>8947</v>
      </c>
      <c r="B3224" t="s">
        <v>13</v>
      </c>
      <c r="C3224">
        <v>479</v>
      </c>
      <c r="D3224">
        <v>162451495</v>
      </c>
      <c r="E3224" t="s">
        <v>13</v>
      </c>
      <c r="F3224" t="s">
        <v>8948</v>
      </c>
      <c r="G3224" t="s">
        <v>13</v>
      </c>
      <c r="H3224" t="s">
        <v>229</v>
      </c>
      <c r="I3224" t="s">
        <v>1387</v>
      </c>
    </row>
    <row r="3225" spans="1:9" x14ac:dyDescent="0.25">
      <c r="A3225" t="s">
        <v>8949</v>
      </c>
      <c r="B3225" t="s">
        <v>13</v>
      </c>
      <c r="C3225">
        <v>195</v>
      </c>
      <c r="D3225">
        <v>162451496</v>
      </c>
      <c r="E3225" t="s">
        <v>13</v>
      </c>
      <c r="F3225" t="s">
        <v>8950</v>
      </c>
      <c r="G3225" t="s">
        <v>13</v>
      </c>
      <c r="H3225" t="s">
        <v>5898</v>
      </c>
      <c r="I3225" t="s">
        <v>46</v>
      </c>
    </row>
    <row r="3226" spans="1:9" x14ac:dyDescent="0.25">
      <c r="A3226" t="s">
        <v>8951</v>
      </c>
      <c r="B3226" t="s">
        <v>13</v>
      </c>
      <c r="C3226">
        <v>282</v>
      </c>
      <c r="D3226">
        <v>162451497</v>
      </c>
      <c r="E3226" t="s">
        <v>13</v>
      </c>
      <c r="F3226" t="s">
        <v>8952</v>
      </c>
      <c r="G3226" t="s">
        <v>13</v>
      </c>
      <c r="H3226" t="s">
        <v>182</v>
      </c>
      <c r="I3226" t="s">
        <v>4117</v>
      </c>
    </row>
    <row r="3227" spans="1:9" x14ac:dyDescent="0.25">
      <c r="A3227" t="s">
        <v>8953</v>
      </c>
      <c r="B3227" t="s">
        <v>10</v>
      </c>
      <c r="C3227">
        <v>319</v>
      </c>
      <c r="D3227">
        <v>162451498</v>
      </c>
      <c r="E3227" t="s">
        <v>13</v>
      </c>
      <c r="F3227" t="s">
        <v>8954</v>
      </c>
      <c r="G3227" t="s">
        <v>13</v>
      </c>
      <c r="H3227" t="s">
        <v>317</v>
      </c>
      <c r="I3227" t="s">
        <v>318</v>
      </c>
    </row>
    <row r="3228" spans="1:9" x14ac:dyDescent="0.25">
      <c r="A3228" t="s">
        <v>8955</v>
      </c>
      <c r="B3228" t="s">
        <v>13</v>
      </c>
      <c r="C3228">
        <v>635</v>
      </c>
      <c r="D3228">
        <v>162451499</v>
      </c>
      <c r="E3228" t="s">
        <v>13</v>
      </c>
      <c r="F3228" t="s">
        <v>8956</v>
      </c>
      <c r="G3228" t="s">
        <v>13</v>
      </c>
      <c r="H3228" t="s">
        <v>8957</v>
      </c>
      <c r="I3228" t="s">
        <v>46</v>
      </c>
    </row>
    <row r="3229" spans="1:9" x14ac:dyDescent="0.25">
      <c r="A3229" t="s">
        <v>8958</v>
      </c>
      <c r="B3229" t="s">
        <v>10</v>
      </c>
      <c r="C3229">
        <v>521</v>
      </c>
      <c r="D3229">
        <v>162451500</v>
      </c>
      <c r="E3229" t="s">
        <v>13</v>
      </c>
      <c r="F3229" t="s">
        <v>8959</v>
      </c>
      <c r="G3229" t="s">
        <v>13</v>
      </c>
      <c r="H3229" t="s">
        <v>972</v>
      </c>
      <c r="I3229" t="s">
        <v>1703</v>
      </c>
    </row>
    <row r="3230" spans="1:9" x14ac:dyDescent="0.25">
      <c r="A3230" t="s">
        <v>8960</v>
      </c>
      <c r="B3230" t="s">
        <v>10</v>
      </c>
      <c r="C3230">
        <v>1131</v>
      </c>
      <c r="D3230">
        <v>162451501</v>
      </c>
      <c r="E3230" t="s">
        <v>13</v>
      </c>
      <c r="F3230" t="s">
        <v>8961</v>
      </c>
      <c r="G3230" t="s">
        <v>13</v>
      </c>
      <c r="H3230" t="s">
        <v>18</v>
      </c>
      <c r="I3230" t="s">
        <v>19</v>
      </c>
    </row>
    <row r="3231" spans="1:9" x14ac:dyDescent="0.25">
      <c r="A3231" t="s">
        <v>8962</v>
      </c>
      <c r="B3231" t="s">
        <v>13</v>
      </c>
      <c r="C3231">
        <v>297</v>
      </c>
      <c r="D3231">
        <v>162451502</v>
      </c>
      <c r="E3231" t="s">
        <v>13</v>
      </c>
      <c r="F3231" t="s">
        <v>8963</v>
      </c>
      <c r="G3231" t="s">
        <v>13</v>
      </c>
      <c r="H3231" t="s">
        <v>13</v>
      </c>
      <c r="I3231" t="s">
        <v>46</v>
      </c>
    </row>
    <row r="3232" spans="1:9" x14ac:dyDescent="0.25">
      <c r="A3232" t="s">
        <v>8964</v>
      </c>
      <c r="B3232" t="s">
        <v>10</v>
      </c>
      <c r="C3232">
        <v>240</v>
      </c>
      <c r="D3232">
        <v>162451503</v>
      </c>
      <c r="E3232" t="s">
        <v>13</v>
      </c>
      <c r="F3232" t="s">
        <v>8965</v>
      </c>
      <c r="G3232" t="s">
        <v>13</v>
      </c>
      <c r="H3232" t="s">
        <v>13</v>
      </c>
      <c r="I3232" t="s">
        <v>46</v>
      </c>
    </row>
    <row r="3233" spans="1:9" x14ac:dyDescent="0.25">
      <c r="A3233" t="s">
        <v>8966</v>
      </c>
      <c r="B3233" t="s">
        <v>10</v>
      </c>
      <c r="C3233">
        <v>294</v>
      </c>
      <c r="D3233">
        <v>162451504</v>
      </c>
      <c r="E3233" t="s">
        <v>13</v>
      </c>
      <c r="F3233" t="s">
        <v>8967</v>
      </c>
      <c r="G3233" t="s">
        <v>13</v>
      </c>
      <c r="H3233" t="s">
        <v>13</v>
      </c>
      <c r="I3233" t="s">
        <v>46</v>
      </c>
    </row>
    <row r="3234" spans="1:9" x14ac:dyDescent="0.25">
      <c r="A3234" t="s">
        <v>8968</v>
      </c>
      <c r="B3234" t="s">
        <v>10</v>
      </c>
      <c r="C3234">
        <v>87</v>
      </c>
      <c r="D3234">
        <v>162451505</v>
      </c>
      <c r="E3234" t="s">
        <v>13</v>
      </c>
      <c r="F3234" t="s">
        <v>8969</v>
      </c>
      <c r="G3234" t="s">
        <v>13</v>
      </c>
      <c r="H3234" t="s">
        <v>13</v>
      </c>
      <c r="I3234" t="s">
        <v>46</v>
      </c>
    </row>
    <row r="3235" spans="1:9" x14ac:dyDescent="0.25">
      <c r="A3235" t="s">
        <v>8970</v>
      </c>
      <c r="B3235" t="s">
        <v>10</v>
      </c>
      <c r="C3235">
        <v>1030</v>
      </c>
      <c r="D3235">
        <v>162451506</v>
      </c>
      <c r="E3235" t="s">
        <v>13</v>
      </c>
      <c r="F3235" t="s">
        <v>8971</v>
      </c>
      <c r="G3235" t="s">
        <v>13</v>
      </c>
      <c r="H3235" t="s">
        <v>8972</v>
      </c>
      <c r="I3235" t="s">
        <v>1709</v>
      </c>
    </row>
    <row r="3236" spans="1:9" x14ac:dyDescent="0.25">
      <c r="A3236" t="s">
        <v>8973</v>
      </c>
      <c r="B3236" t="s">
        <v>10</v>
      </c>
      <c r="C3236">
        <v>411</v>
      </c>
      <c r="D3236">
        <v>162451507</v>
      </c>
      <c r="E3236" t="s">
        <v>13</v>
      </c>
      <c r="F3236" t="s">
        <v>8974</v>
      </c>
      <c r="G3236" t="s">
        <v>13</v>
      </c>
      <c r="H3236" t="s">
        <v>2511</v>
      </c>
      <c r="I3236" t="s">
        <v>46</v>
      </c>
    </row>
    <row r="3237" spans="1:9" x14ac:dyDescent="0.25">
      <c r="A3237" t="s">
        <v>8975</v>
      </c>
      <c r="B3237" t="s">
        <v>10</v>
      </c>
      <c r="C3237">
        <v>237</v>
      </c>
      <c r="D3237">
        <v>162451508</v>
      </c>
      <c r="E3237" t="s">
        <v>13</v>
      </c>
      <c r="F3237" t="s">
        <v>8976</v>
      </c>
      <c r="G3237" t="s">
        <v>13</v>
      </c>
      <c r="H3237" t="s">
        <v>13</v>
      </c>
      <c r="I3237" t="s">
        <v>46</v>
      </c>
    </row>
    <row r="3238" spans="1:9" x14ac:dyDescent="0.25">
      <c r="A3238" t="s">
        <v>8977</v>
      </c>
      <c r="B3238" t="s">
        <v>13</v>
      </c>
      <c r="C3238">
        <v>265</v>
      </c>
      <c r="D3238">
        <v>162451509</v>
      </c>
      <c r="E3238" t="s">
        <v>13</v>
      </c>
      <c r="F3238" t="s">
        <v>8978</v>
      </c>
      <c r="G3238" t="s">
        <v>13</v>
      </c>
      <c r="H3238" t="s">
        <v>5093</v>
      </c>
      <c r="I3238" t="s">
        <v>8979</v>
      </c>
    </row>
    <row r="3239" spans="1:9" x14ac:dyDescent="0.25">
      <c r="A3239" t="s">
        <v>8980</v>
      </c>
      <c r="B3239" t="s">
        <v>13</v>
      </c>
      <c r="C3239">
        <v>626</v>
      </c>
      <c r="D3239">
        <v>162451510</v>
      </c>
      <c r="E3239" t="s">
        <v>13</v>
      </c>
      <c r="F3239" t="s">
        <v>8981</v>
      </c>
      <c r="G3239" t="s">
        <v>13</v>
      </c>
      <c r="H3239" t="s">
        <v>13</v>
      </c>
      <c r="I3239" t="s">
        <v>46</v>
      </c>
    </row>
    <row r="3240" spans="1:9" x14ac:dyDescent="0.25">
      <c r="A3240" t="s">
        <v>8982</v>
      </c>
      <c r="B3240" t="s">
        <v>13</v>
      </c>
      <c r="C3240">
        <v>1124</v>
      </c>
      <c r="D3240">
        <v>162451511</v>
      </c>
      <c r="E3240" t="s">
        <v>13</v>
      </c>
      <c r="F3240" t="s">
        <v>8983</v>
      </c>
      <c r="G3240" t="s">
        <v>13</v>
      </c>
      <c r="H3240" t="s">
        <v>8984</v>
      </c>
      <c r="I3240" t="s">
        <v>8985</v>
      </c>
    </row>
    <row r="3241" spans="1:9" x14ac:dyDescent="0.25">
      <c r="A3241" t="s">
        <v>8986</v>
      </c>
      <c r="B3241" t="s">
        <v>13</v>
      </c>
      <c r="C3241">
        <v>224</v>
      </c>
      <c r="D3241">
        <v>162451512</v>
      </c>
      <c r="E3241" t="s">
        <v>13</v>
      </c>
      <c r="F3241" t="s">
        <v>8987</v>
      </c>
      <c r="G3241" t="s">
        <v>13</v>
      </c>
      <c r="H3241" t="s">
        <v>13</v>
      </c>
      <c r="I3241" t="s">
        <v>46</v>
      </c>
    </row>
    <row r="3242" spans="1:9" x14ac:dyDescent="0.25">
      <c r="A3242" t="s">
        <v>8988</v>
      </c>
      <c r="B3242" t="s">
        <v>13</v>
      </c>
      <c r="C3242">
        <v>423</v>
      </c>
      <c r="D3242">
        <v>162451513</v>
      </c>
      <c r="E3242" t="s">
        <v>13</v>
      </c>
      <c r="F3242" t="s">
        <v>8989</v>
      </c>
      <c r="G3242" t="s">
        <v>13</v>
      </c>
      <c r="H3242" t="s">
        <v>4167</v>
      </c>
      <c r="I3242" t="s">
        <v>46</v>
      </c>
    </row>
    <row r="3243" spans="1:9" x14ac:dyDescent="0.25">
      <c r="A3243" t="s">
        <v>8990</v>
      </c>
      <c r="B3243" t="s">
        <v>13</v>
      </c>
      <c r="C3243">
        <v>1401</v>
      </c>
      <c r="D3243">
        <v>162451514</v>
      </c>
      <c r="E3243" t="s">
        <v>13</v>
      </c>
      <c r="F3243" t="s">
        <v>8991</v>
      </c>
      <c r="G3243" t="s">
        <v>13</v>
      </c>
      <c r="H3243" t="s">
        <v>13</v>
      </c>
      <c r="I3243" t="s">
        <v>46</v>
      </c>
    </row>
    <row r="3244" spans="1:9" x14ac:dyDescent="0.25">
      <c r="A3244" t="s">
        <v>8992</v>
      </c>
      <c r="B3244" t="s">
        <v>13</v>
      </c>
      <c r="C3244">
        <v>1214</v>
      </c>
      <c r="D3244">
        <v>162451515</v>
      </c>
      <c r="E3244" t="s">
        <v>13</v>
      </c>
      <c r="F3244" t="s">
        <v>8993</v>
      </c>
      <c r="G3244" t="s">
        <v>13</v>
      </c>
      <c r="H3244" t="s">
        <v>1708</v>
      </c>
      <c r="I3244" t="s">
        <v>46</v>
      </c>
    </row>
    <row r="3245" spans="1:9" x14ac:dyDescent="0.25">
      <c r="A3245" t="s">
        <v>8994</v>
      </c>
      <c r="B3245" t="s">
        <v>13</v>
      </c>
      <c r="C3245">
        <v>613</v>
      </c>
      <c r="D3245">
        <v>162451516</v>
      </c>
      <c r="E3245" t="s">
        <v>13</v>
      </c>
      <c r="F3245" t="s">
        <v>8995</v>
      </c>
      <c r="G3245" t="s">
        <v>13</v>
      </c>
      <c r="H3245" t="s">
        <v>5732</v>
      </c>
      <c r="I3245" t="s">
        <v>46</v>
      </c>
    </row>
    <row r="3246" spans="1:9" x14ac:dyDescent="0.25">
      <c r="A3246" t="s">
        <v>8996</v>
      </c>
      <c r="B3246" t="s">
        <v>13</v>
      </c>
      <c r="C3246">
        <v>75</v>
      </c>
      <c r="D3246">
        <v>162451517</v>
      </c>
      <c r="E3246" t="s">
        <v>13</v>
      </c>
      <c r="F3246" t="s">
        <v>8997</v>
      </c>
      <c r="G3246" t="s">
        <v>13</v>
      </c>
      <c r="H3246" t="s">
        <v>13</v>
      </c>
      <c r="I3246" t="s">
        <v>46</v>
      </c>
    </row>
    <row r="3247" spans="1:9" x14ac:dyDescent="0.25">
      <c r="A3247" t="s">
        <v>8998</v>
      </c>
      <c r="B3247" t="s">
        <v>10</v>
      </c>
      <c r="C3247">
        <v>239</v>
      </c>
      <c r="D3247">
        <v>162451518</v>
      </c>
      <c r="E3247" t="s">
        <v>13</v>
      </c>
      <c r="F3247" t="s">
        <v>8999</v>
      </c>
      <c r="G3247" t="s">
        <v>13</v>
      </c>
      <c r="H3247" t="s">
        <v>13</v>
      </c>
      <c r="I3247" t="s">
        <v>46</v>
      </c>
    </row>
    <row r="3248" spans="1:9" x14ac:dyDescent="0.25">
      <c r="A3248" t="s">
        <v>9000</v>
      </c>
      <c r="B3248" t="s">
        <v>10</v>
      </c>
      <c r="C3248">
        <v>201</v>
      </c>
      <c r="D3248">
        <v>162451519</v>
      </c>
      <c r="E3248" t="s">
        <v>13</v>
      </c>
      <c r="F3248" t="s">
        <v>9001</v>
      </c>
      <c r="G3248" t="s">
        <v>13</v>
      </c>
      <c r="H3248" t="s">
        <v>13</v>
      </c>
      <c r="I3248" t="s">
        <v>46</v>
      </c>
    </row>
    <row r="3249" spans="1:9" x14ac:dyDescent="0.25">
      <c r="A3249" t="s">
        <v>9002</v>
      </c>
      <c r="B3249" t="s">
        <v>10</v>
      </c>
      <c r="C3249">
        <v>575</v>
      </c>
      <c r="D3249">
        <v>162451520</v>
      </c>
      <c r="E3249" t="s">
        <v>13</v>
      </c>
      <c r="F3249" t="s">
        <v>9003</v>
      </c>
      <c r="G3249" t="s">
        <v>13</v>
      </c>
      <c r="H3249" t="s">
        <v>9004</v>
      </c>
      <c r="I3249" t="s">
        <v>46</v>
      </c>
    </row>
    <row r="3250" spans="1:9" x14ac:dyDescent="0.25">
      <c r="A3250" t="s">
        <v>9005</v>
      </c>
      <c r="B3250" t="s">
        <v>10</v>
      </c>
      <c r="C3250">
        <v>528</v>
      </c>
      <c r="D3250">
        <v>162451521</v>
      </c>
      <c r="E3250" t="s">
        <v>13</v>
      </c>
      <c r="F3250" t="s">
        <v>9006</v>
      </c>
      <c r="G3250" t="s">
        <v>13</v>
      </c>
      <c r="H3250" t="s">
        <v>13</v>
      </c>
      <c r="I3250" t="s">
        <v>46</v>
      </c>
    </row>
    <row r="3251" spans="1:9" x14ac:dyDescent="0.25">
      <c r="A3251" t="s">
        <v>9007</v>
      </c>
      <c r="B3251" t="s">
        <v>13</v>
      </c>
      <c r="C3251">
        <v>351</v>
      </c>
      <c r="D3251">
        <v>162451522</v>
      </c>
      <c r="E3251" t="s">
        <v>9008</v>
      </c>
      <c r="F3251" t="s">
        <v>9009</v>
      </c>
      <c r="G3251" t="s">
        <v>13</v>
      </c>
      <c r="H3251" t="s">
        <v>454</v>
      </c>
      <c r="I3251" t="s">
        <v>1501</v>
      </c>
    </row>
    <row r="3252" spans="1:9" x14ac:dyDescent="0.25">
      <c r="A3252" t="s">
        <v>9010</v>
      </c>
      <c r="B3252" t="s">
        <v>10</v>
      </c>
      <c r="C3252">
        <v>311</v>
      </c>
      <c r="D3252">
        <v>162451523</v>
      </c>
      <c r="E3252" t="s">
        <v>13</v>
      </c>
      <c r="F3252" t="s">
        <v>9011</v>
      </c>
      <c r="G3252" t="s">
        <v>13</v>
      </c>
      <c r="H3252" t="s">
        <v>317</v>
      </c>
      <c r="I3252" t="s">
        <v>318</v>
      </c>
    </row>
    <row r="3253" spans="1:9" x14ac:dyDescent="0.25">
      <c r="A3253" t="s">
        <v>9012</v>
      </c>
      <c r="B3253" t="s">
        <v>13</v>
      </c>
      <c r="C3253">
        <v>445</v>
      </c>
      <c r="D3253">
        <v>162451524</v>
      </c>
      <c r="E3253" t="s">
        <v>13</v>
      </c>
      <c r="F3253" t="s">
        <v>9013</v>
      </c>
      <c r="G3253" t="s">
        <v>13</v>
      </c>
      <c r="H3253" t="s">
        <v>9014</v>
      </c>
      <c r="I3253" t="s">
        <v>46</v>
      </c>
    </row>
    <row r="3254" spans="1:9" x14ac:dyDescent="0.25">
      <c r="A3254" t="s">
        <v>9015</v>
      </c>
      <c r="B3254" t="s">
        <v>13</v>
      </c>
      <c r="C3254">
        <v>142</v>
      </c>
      <c r="D3254">
        <v>162451525</v>
      </c>
      <c r="E3254" t="s">
        <v>13</v>
      </c>
      <c r="F3254" t="s">
        <v>9016</v>
      </c>
      <c r="G3254" t="s">
        <v>13</v>
      </c>
      <c r="H3254" t="s">
        <v>13</v>
      </c>
      <c r="I3254" t="s">
        <v>46</v>
      </c>
    </row>
    <row r="3255" spans="1:9" x14ac:dyDescent="0.25">
      <c r="A3255" t="s">
        <v>9017</v>
      </c>
      <c r="B3255" t="s">
        <v>13</v>
      </c>
      <c r="C3255">
        <v>286</v>
      </c>
      <c r="D3255">
        <v>162451526</v>
      </c>
      <c r="E3255" t="s">
        <v>13</v>
      </c>
      <c r="F3255" t="s">
        <v>9018</v>
      </c>
      <c r="G3255" t="s">
        <v>13</v>
      </c>
      <c r="H3255" t="s">
        <v>1070</v>
      </c>
      <c r="I3255" t="s">
        <v>3410</v>
      </c>
    </row>
    <row r="3256" spans="1:9" x14ac:dyDescent="0.25">
      <c r="A3256" t="s">
        <v>9019</v>
      </c>
      <c r="B3256" t="s">
        <v>10</v>
      </c>
      <c r="C3256">
        <v>72</v>
      </c>
      <c r="D3256">
        <v>162451527</v>
      </c>
      <c r="E3256" t="s">
        <v>13</v>
      </c>
      <c r="F3256" t="s">
        <v>9020</v>
      </c>
      <c r="G3256" t="s">
        <v>13</v>
      </c>
      <c r="H3256" t="s">
        <v>9021</v>
      </c>
      <c r="I3256" t="s">
        <v>46</v>
      </c>
    </row>
    <row r="3257" spans="1:9" x14ac:dyDescent="0.25">
      <c r="A3257" t="s">
        <v>9022</v>
      </c>
      <c r="B3257" t="s">
        <v>13</v>
      </c>
      <c r="C3257">
        <v>240</v>
      </c>
      <c r="D3257">
        <v>162451528</v>
      </c>
      <c r="E3257" t="s">
        <v>13</v>
      </c>
      <c r="F3257" t="s">
        <v>9023</v>
      </c>
      <c r="G3257" t="s">
        <v>13</v>
      </c>
      <c r="H3257" t="s">
        <v>13</v>
      </c>
      <c r="I3257" t="s">
        <v>46</v>
      </c>
    </row>
    <row r="3258" spans="1:9" x14ac:dyDescent="0.25">
      <c r="A3258" t="s">
        <v>9024</v>
      </c>
      <c r="B3258" t="s">
        <v>13</v>
      </c>
      <c r="C3258">
        <v>362</v>
      </c>
      <c r="D3258">
        <v>162451529</v>
      </c>
      <c r="E3258" t="s">
        <v>13</v>
      </c>
      <c r="F3258" t="s">
        <v>9025</v>
      </c>
      <c r="G3258" t="s">
        <v>13</v>
      </c>
      <c r="H3258" t="s">
        <v>13</v>
      </c>
      <c r="I3258" t="s">
        <v>46</v>
      </c>
    </row>
    <row r="3259" spans="1:9" x14ac:dyDescent="0.25">
      <c r="A3259" t="s">
        <v>9026</v>
      </c>
      <c r="B3259" t="s">
        <v>13</v>
      </c>
      <c r="C3259">
        <v>472</v>
      </c>
      <c r="D3259">
        <v>162451530</v>
      </c>
      <c r="E3259" t="s">
        <v>13</v>
      </c>
      <c r="F3259" t="s">
        <v>9027</v>
      </c>
      <c r="G3259" t="s">
        <v>13</v>
      </c>
      <c r="H3259" t="s">
        <v>1176</v>
      </c>
      <c r="I3259" t="s">
        <v>46</v>
      </c>
    </row>
    <row r="3260" spans="1:9" x14ac:dyDescent="0.25">
      <c r="A3260" t="s">
        <v>9028</v>
      </c>
      <c r="B3260" t="s">
        <v>13</v>
      </c>
      <c r="C3260">
        <v>925</v>
      </c>
      <c r="D3260">
        <v>162451531</v>
      </c>
      <c r="E3260" t="s">
        <v>13</v>
      </c>
      <c r="F3260" t="s">
        <v>9029</v>
      </c>
      <c r="G3260" t="s">
        <v>13</v>
      </c>
      <c r="H3260" t="s">
        <v>3936</v>
      </c>
      <c r="I3260" t="s">
        <v>46</v>
      </c>
    </row>
    <row r="3261" spans="1:9" x14ac:dyDescent="0.25">
      <c r="A3261" t="s">
        <v>9030</v>
      </c>
      <c r="B3261" t="s">
        <v>13</v>
      </c>
      <c r="C3261">
        <v>227</v>
      </c>
      <c r="D3261">
        <v>162451532</v>
      </c>
      <c r="E3261" t="s">
        <v>9031</v>
      </c>
      <c r="F3261" t="s">
        <v>9032</v>
      </c>
      <c r="G3261" t="s">
        <v>13</v>
      </c>
      <c r="H3261" t="s">
        <v>9033</v>
      </c>
      <c r="I3261" t="s">
        <v>9034</v>
      </c>
    </row>
    <row r="3262" spans="1:9" x14ac:dyDescent="0.25">
      <c r="A3262" t="s">
        <v>9035</v>
      </c>
      <c r="B3262" t="s">
        <v>13</v>
      </c>
      <c r="C3262">
        <v>649</v>
      </c>
      <c r="D3262">
        <v>162451533</v>
      </c>
      <c r="E3262" t="s">
        <v>9036</v>
      </c>
      <c r="F3262" t="s">
        <v>9037</v>
      </c>
      <c r="G3262" t="s">
        <v>13</v>
      </c>
      <c r="H3262" t="s">
        <v>9038</v>
      </c>
      <c r="I3262" t="s">
        <v>9039</v>
      </c>
    </row>
    <row r="3263" spans="1:9" x14ac:dyDescent="0.25">
      <c r="A3263" t="s">
        <v>9040</v>
      </c>
      <c r="B3263" t="s">
        <v>13</v>
      </c>
      <c r="C3263">
        <v>526</v>
      </c>
      <c r="D3263">
        <v>162451534</v>
      </c>
      <c r="E3263" t="s">
        <v>9041</v>
      </c>
      <c r="F3263" t="s">
        <v>9042</v>
      </c>
      <c r="G3263" t="s">
        <v>13</v>
      </c>
      <c r="H3263" t="s">
        <v>2374</v>
      </c>
      <c r="I3263" t="s">
        <v>9043</v>
      </c>
    </row>
    <row r="3264" spans="1:9" x14ac:dyDescent="0.25">
      <c r="A3264" t="s">
        <v>9044</v>
      </c>
      <c r="B3264" t="s">
        <v>10</v>
      </c>
      <c r="C3264">
        <v>427</v>
      </c>
      <c r="D3264">
        <v>162451535</v>
      </c>
      <c r="E3264" t="s">
        <v>13</v>
      </c>
      <c r="F3264" t="s">
        <v>9045</v>
      </c>
      <c r="G3264" t="s">
        <v>13</v>
      </c>
      <c r="H3264" t="s">
        <v>13</v>
      </c>
      <c r="I3264" t="s">
        <v>46</v>
      </c>
    </row>
    <row r="3265" spans="1:9" x14ac:dyDescent="0.25">
      <c r="A3265" t="s">
        <v>9046</v>
      </c>
      <c r="B3265" t="s">
        <v>13</v>
      </c>
      <c r="C3265">
        <v>457</v>
      </c>
      <c r="D3265">
        <v>162451536</v>
      </c>
      <c r="E3265" t="s">
        <v>13</v>
      </c>
      <c r="F3265" t="s">
        <v>9047</v>
      </c>
      <c r="G3265" t="s">
        <v>13</v>
      </c>
      <c r="H3265" t="s">
        <v>61</v>
      </c>
      <c r="I3265" t="s">
        <v>4759</v>
      </c>
    </row>
    <row r="3266" spans="1:9" x14ac:dyDescent="0.25">
      <c r="A3266" t="s">
        <v>9048</v>
      </c>
      <c r="B3266" t="s">
        <v>13</v>
      </c>
      <c r="C3266">
        <v>503</v>
      </c>
      <c r="D3266">
        <v>162451537</v>
      </c>
      <c r="E3266" t="s">
        <v>13</v>
      </c>
      <c r="F3266" t="s">
        <v>9049</v>
      </c>
      <c r="G3266" t="s">
        <v>13</v>
      </c>
      <c r="H3266" t="s">
        <v>2248</v>
      </c>
      <c r="I3266" t="s">
        <v>4136</v>
      </c>
    </row>
    <row r="3267" spans="1:9" x14ac:dyDescent="0.25">
      <c r="A3267" t="s">
        <v>9050</v>
      </c>
      <c r="B3267" t="s">
        <v>10</v>
      </c>
      <c r="C3267">
        <v>295</v>
      </c>
      <c r="D3267">
        <v>162451538</v>
      </c>
      <c r="E3267" t="s">
        <v>9051</v>
      </c>
      <c r="F3267" t="s">
        <v>9052</v>
      </c>
      <c r="G3267" t="s">
        <v>13</v>
      </c>
      <c r="H3267" t="s">
        <v>1143</v>
      </c>
      <c r="I3267" t="s">
        <v>1144</v>
      </c>
    </row>
    <row r="3268" spans="1:9" x14ac:dyDescent="0.25">
      <c r="A3268" t="s">
        <v>9053</v>
      </c>
      <c r="B3268" t="s">
        <v>13</v>
      </c>
      <c r="C3268">
        <v>152</v>
      </c>
      <c r="D3268">
        <v>162451539</v>
      </c>
      <c r="E3268" t="s">
        <v>13</v>
      </c>
      <c r="F3268" t="s">
        <v>9054</v>
      </c>
      <c r="G3268" t="s">
        <v>13</v>
      </c>
      <c r="H3268" t="s">
        <v>13</v>
      </c>
      <c r="I3268" t="s">
        <v>46</v>
      </c>
    </row>
    <row r="3269" spans="1:9" x14ac:dyDescent="0.25">
      <c r="A3269" t="s">
        <v>9055</v>
      </c>
      <c r="B3269" t="s">
        <v>10</v>
      </c>
      <c r="C3269">
        <v>746</v>
      </c>
      <c r="D3269">
        <v>162451540</v>
      </c>
      <c r="E3269" t="s">
        <v>13</v>
      </c>
      <c r="F3269" t="s">
        <v>9056</v>
      </c>
      <c r="G3269" t="s">
        <v>13</v>
      </c>
      <c r="H3269" t="s">
        <v>1532</v>
      </c>
      <c r="I3269" t="s">
        <v>1533</v>
      </c>
    </row>
    <row r="3270" spans="1:9" x14ac:dyDescent="0.25">
      <c r="A3270" t="s">
        <v>9057</v>
      </c>
      <c r="B3270" t="s">
        <v>13</v>
      </c>
      <c r="C3270">
        <v>469</v>
      </c>
      <c r="D3270">
        <v>162451541</v>
      </c>
      <c r="E3270" t="s">
        <v>9058</v>
      </c>
      <c r="F3270" t="s">
        <v>9059</v>
      </c>
      <c r="G3270" t="s">
        <v>13</v>
      </c>
      <c r="H3270" t="s">
        <v>9060</v>
      </c>
      <c r="I3270" t="s">
        <v>9061</v>
      </c>
    </row>
    <row r="3271" spans="1:9" x14ac:dyDescent="0.25">
      <c r="A3271" t="s">
        <v>9062</v>
      </c>
      <c r="B3271" t="s">
        <v>10</v>
      </c>
      <c r="C3271">
        <v>336</v>
      </c>
      <c r="D3271">
        <v>162451542</v>
      </c>
      <c r="E3271" t="s">
        <v>13</v>
      </c>
      <c r="F3271" t="s">
        <v>9063</v>
      </c>
      <c r="G3271" t="s">
        <v>13</v>
      </c>
      <c r="H3271" t="s">
        <v>3859</v>
      </c>
      <c r="I3271" t="s">
        <v>46</v>
      </c>
    </row>
    <row r="3272" spans="1:9" x14ac:dyDescent="0.25">
      <c r="A3272" t="s">
        <v>9064</v>
      </c>
      <c r="B3272" t="s">
        <v>13</v>
      </c>
      <c r="C3272">
        <v>215</v>
      </c>
      <c r="D3272">
        <v>162451543</v>
      </c>
      <c r="E3272" t="s">
        <v>13</v>
      </c>
      <c r="F3272" t="s">
        <v>9065</v>
      </c>
      <c r="G3272" t="s">
        <v>13</v>
      </c>
      <c r="H3272" t="s">
        <v>144</v>
      </c>
      <c r="I3272" t="s">
        <v>1548</v>
      </c>
    </row>
    <row r="3273" spans="1:9" x14ac:dyDescent="0.25">
      <c r="A3273" t="s">
        <v>9066</v>
      </c>
      <c r="B3273" t="s">
        <v>13</v>
      </c>
      <c r="C3273">
        <v>310</v>
      </c>
      <c r="D3273">
        <v>162451544</v>
      </c>
      <c r="E3273" t="s">
        <v>13</v>
      </c>
      <c r="F3273" t="s">
        <v>9067</v>
      </c>
      <c r="G3273" t="s">
        <v>13</v>
      </c>
      <c r="H3273" t="s">
        <v>524</v>
      </c>
      <c r="I3273" t="s">
        <v>327</v>
      </c>
    </row>
    <row r="3274" spans="1:9" x14ac:dyDescent="0.25">
      <c r="A3274" t="s">
        <v>9068</v>
      </c>
      <c r="B3274" t="s">
        <v>10</v>
      </c>
      <c r="C3274">
        <v>283</v>
      </c>
      <c r="D3274">
        <v>162451545</v>
      </c>
      <c r="E3274" t="s">
        <v>13</v>
      </c>
      <c r="F3274" t="s">
        <v>9069</v>
      </c>
      <c r="G3274" t="s">
        <v>13</v>
      </c>
      <c r="H3274" t="s">
        <v>919</v>
      </c>
      <c r="I3274" t="s">
        <v>8257</v>
      </c>
    </row>
    <row r="3275" spans="1:9" x14ac:dyDescent="0.25">
      <c r="A3275" t="s">
        <v>9070</v>
      </c>
      <c r="B3275" t="s">
        <v>10</v>
      </c>
      <c r="C3275">
        <v>505</v>
      </c>
      <c r="D3275">
        <v>162451546</v>
      </c>
      <c r="E3275" t="s">
        <v>13</v>
      </c>
      <c r="F3275" t="s">
        <v>9071</v>
      </c>
      <c r="G3275" t="s">
        <v>13</v>
      </c>
      <c r="H3275" t="s">
        <v>13</v>
      </c>
      <c r="I3275" t="s">
        <v>46</v>
      </c>
    </row>
    <row r="3276" spans="1:9" x14ac:dyDescent="0.25">
      <c r="A3276" t="s">
        <v>9072</v>
      </c>
      <c r="B3276" t="s">
        <v>10</v>
      </c>
      <c r="C3276">
        <v>361</v>
      </c>
      <c r="D3276">
        <v>162451547</v>
      </c>
      <c r="E3276" t="s">
        <v>13</v>
      </c>
      <c r="F3276" t="s">
        <v>9073</v>
      </c>
      <c r="G3276" t="s">
        <v>13</v>
      </c>
      <c r="H3276" t="s">
        <v>1205</v>
      </c>
      <c r="I3276" t="s">
        <v>9074</v>
      </c>
    </row>
    <row r="3277" spans="1:9" x14ac:dyDescent="0.25">
      <c r="A3277" t="s">
        <v>9075</v>
      </c>
      <c r="B3277" t="s">
        <v>10</v>
      </c>
      <c r="C3277">
        <v>356</v>
      </c>
      <c r="D3277">
        <v>162451548</v>
      </c>
      <c r="E3277" t="s">
        <v>13</v>
      </c>
      <c r="F3277" t="s">
        <v>9076</v>
      </c>
      <c r="G3277" t="s">
        <v>13</v>
      </c>
      <c r="H3277" t="s">
        <v>9077</v>
      </c>
      <c r="I3277" t="s">
        <v>4380</v>
      </c>
    </row>
    <row r="3278" spans="1:9" x14ac:dyDescent="0.25">
      <c r="A3278" t="s">
        <v>9078</v>
      </c>
      <c r="B3278" t="s">
        <v>10</v>
      </c>
      <c r="C3278">
        <v>456</v>
      </c>
      <c r="D3278">
        <v>162451549</v>
      </c>
      <c r="E3278" t="s">
        <v>13</v>
      </c>
      <c r="F3278" t="s">
        <v>9079</v>
      </c>
      <c r="G3278" t="s">
        <v>13</v>
      </c>
      <c r="H3278" t="s">
        <v>2310</v>
      </c>
      <c r="I3278" t="s">
        <v>5450</v>
      </c>
    </row>
    <row r="3279" spans="1:9" x14ac:dyDescent="0.25">
      <c r="A3279" t="s">
        <v>9080</v>
      </c>
      <c r="B3279" t="s">
        <v>13</v>
      </c>
      <c r="C3279">
        <v>436</v>
      </c>
      <c r="D3279">
        <v>162451550</v>
      </c>
      <c r="E3279" t="s">
        <v>9081</v>
      </c>
      <c r="F3279" t="s">
        <v>9082</v>
      </c>
      <c r="G3279" t="s">
        <v>13</v>
      </c>
      <c r="H3279" t="s">
        <v>2384</v>
      </c>
      <c r="I3279" t="s">
        <v>9083</v>
      </c>
    </row>
    <row r="3280" spans="1:9" x14ac:dyDescent="0.25">
      <c r="A3280" t="s">
        <v>9084</v>
      </c>
      <c r="B3280" t="s">
        <v>13</v>
      </c>
      <c r="C3280">
        <v>157</v>
      </c>
      <c r="D3280">
        <v>162451551</v>
      </c>
      <c r="E3280" t="s">
        <v>13</v>
      </c>
      <c r="F3280" t="s">
        <v>9085</v>
      </c>
      <c r="G3280" t="s">
        <v>13</v>
      </c>
      <c r="H3280" t="s">
        <v>5925</v>
      </c>
      <c r="I3280" t="s">
        <v>9086</v>
      </c>
    </row>
    <row r="3281" spans="1:9" x14ac:dyDescent="0.25">
      <c r="A3281" t="s">
        <v>9087</v>
      </c>
      <c r="B3281" t="s">
        <v>13</v>
      </c>
      <c r="C3281">
        <v>531</v>
      </c>
      <c r="D3281">
        <v>162451552</v>
      </c>
      <c r="E3281" t="s">
        <v>13</v>
      </c>
      <c r="F3281" t="s">
        <v>9088</v>
      </c>
      <c r="G3281" t="s">
        <v>13</v>
      </c>
      <c r="H3281" t="s">
        <v>2088</v>
      </c>
      <c r="I3281" t="s">
        <v>9089</v>
      </c>
    </row>
    <row r="3282" spans="1:9" x14ac:dyDescent="0.25">
      <c r="A3282" t="s">
        <v>9090</v>
      </c>
      <c r="B3282" t="s">
        <v>10</v>
      </c>
      <c r="C3282">
        <v>772</v>
      </c>
      <c r="D3282">
        <v>162451553</v>
      </c>
      <c r="E3282" t="s">
        <v>9091</v>
      </c>
      <c r="F3282" t="s">
        <v>9092</v>
      </c>
      <c r="G3282" t="s">
        <v>13</v>
      </c>
      <c r="H3282" t="s">
        <v>9093</v>
      </c>
      <c r="I3282" t="s">
        <v>9094</v>
      </c>
    </row>
    <row r="3283" spans="1:9" x14ac:dyDescent="0.25">
      <c r="A3283" t="s">
        <v>9095</v>
      </c>
      <c r="B3283" t="s">
        <v>10</v>
      </c>
      <c r="C3283">
        <v>504</v>
      </c>
      <c r="D3283">
        <v>162451554</v>
      </c>
      <c r="E3283" t="s">
        <v>9096</v>
      </c>
      <c r="F3283" t="s">
        <v>9097</v>
      </c>
      <c r="G3283" t="s">
        <v>13</v>
      </c>
      <c r="H3283" t="s">
        <v>9098</v>
      </c>
      <c r="I3283" t="s">
        <v>9099</v>
      </c>
    </row>
    <row r="3284" spans="1:9" x14ac:dyDescent="0.25">
      <c r="A3284" t="s">
        <v>9100</v>
      </c>
      <c r="B3284" t="s">
        <v>10</v>
      </c>
      <c r="C3284">
        <v>287</v>
      </c>
      <c r="D3284">
        <v>162451555</v>
      </c>
      <c r="E3284" t="s">
        <v>13</v>
      </c>
      <c r="F3284" t="s">
        <v>9101</v>
      </c>
      <c r="G3284" t="s">
        <v>13</v>
      </c>
      <c r="H3284" t="s">
        <v>13</v>
      </c>
      <c r="I3284" t="s">
        <v>46</v>
      </c>
    </row>
    <row r="3285" spans="1:9" x14ac:dyDescent="0.25">
      <c r="A3285" t="s">
        <v>9102</v>
      </c>
      <c r="B3285" t="s">
        <v>13</v>
      </c>
      <c r="C3285">
        <v>506</v>
      </c>
      <c r="D3285">
        <v>162451556</v>
      </c>
      <c r="E3285" t="s">
        <v>13</v>
      </c>
      <c r="F3285" t="s">
        <v>9103</v>
      </c>
      <c r="G3285" t="s">
        <v>13</v>
      </c>
      <c r="H3285" t="s">
        <v>13</v>
      </c>
      <c r="I3285" t="s">
        <v>46</v>
      </c>
    </row>
    <row r="3286" spans="1:9" x14ac:dyDescent="0.25">
      <c r="A3286" t="s">
        <v>9104</v>
      </c>
      <c r="B3286" t="s">
        <v>13</v>
      </c>
      <c r="C3286">
        <v>298</v>
      </c>
      <c r="D3286">
        <v>162451557</v>
      </c>
      <c r="E3286" t="s">
        <v>13</v>
      </c>
      <c r="F3286" t="s">
        <v>9105</v>
      </c>
      <c r="G3286" t="s">
        <v>13</v>
      </c>
      <c r="H3286" t="s">
        <v>13</v>
      </c>
      <c r="I3286" t="s">
        <v>46</v>
      </c>
    </row>
    <row r="3287" spans="1:9" x14ac:dyDescent="0.25">
      <c r="A3287" t="s">
        <v>9106</v>
      </c>
      <c r="B3287" t="s">
        <v>13</v>
      </c>
      <c r="C3287">
        <v>201</v>
      </c>
      <c r="D3287">
        <v>162451558</v>
      </c>
      <c r="E3287" t="s">
        <v>13</v>
      </c>
      <c r="F3287" t="s">
        <v>9107</v>
      </c>
      <c r="G3287" t="s">
        <v>13</v>
      </c>
      <c r="H3287" t="s">
        <v>13</v>
      </c>
      <c r="I3287" t="s">
        <v>46</v>
      </c>
    </row>
    <row r="3288" spans="1:9" x14ac:dyDescent="0.25">
      <c r="A3288" t="s">
        <v>9108</v>
      </c>
      <c r="B3288" t="s">
        <v>13</v>
      </c>
      <c r="C3288">
        <v>456</v>
      </c>
      <c r="D3288">
        <v>162451559</v>
      </c>
      <c r="E3288" t="s">
        <v>13</v>
      </c>
      <c r="F3288" t="s">
        <v>9109</v>
      </c>
      <c r="G3288" t="s">
        <v>13</v>
      </c>
      <c r="H3288" t="s">
        <v>1673</v>
      </c>
      <c r="I3288" t="s">
        <v>4136</v>
      </c>
    </row>
    <row r="3289" spans="1:9" x14ac:dyDescent="0.25">
      <c r="A3289" t="s">
        <v>9110</v>
      </c>
      <c r="B3289" t="s">
        <v>13</v>
      </c>
      <c r="C3289">
        <v>256</v>
      </c>
      <c r="D3289">
        <v>162451560</v>
      </c>
      <c r="E3289" t="s">
        <v>13</v>
      </c>
      <c r="F3289" t="s">
        <v>9111</v>
      </c>
      <c r="G3289" t="s">
        <v>13</v>
      </c>
      <c r="H3289" t="s">
        <v>1374</v>
      </c>
      <c r="I3289" t="s">
        <v>1375</v>
      </c>
    </row>
    <row r="3290" spans="1:9" x14ac:dyDescent="0.25">
      <c r="A3290" t="s">
        <v>9112</v>
      </c>
      <c r="B3290" t="s">
        <v>13</v>
      </c>
      <c r="C3290">
        <v>200</v>
      </c>
      <c r="D3290">
        <v>162451561</v>
      </c>
      <c r="E3290" t="s">
        <v>13</v>
      </c>
      <c r="F3290" t="s">
        <v>9113</v>
      </c>
      <c r="G3290" t="s">
        <v>13</v>
      </c>
      <c r="H3290" t="s">
        <v>13</v>
      </c>
      <c r="I3290" t="s">
        <v>46</v>
      </c>
    </row>
    <row r="3291" spans="1:9" x14ac:dyDescent="0.25">
      <c r="A3291" t="s">
        <v>9114</v>
      </c>
      <c r="B3291" t="s">
        <v>10</v>
      </c>
      <c r="C3291">
        <v>162</v>
      </c>
      <c r="D3291">
        <v>162451562</v>
      </c>
      <c r="E3291" t="s">
        <v>13</v>
      </c>
      <c r="F3291" t="s">
        <v>9115</v>
      </c>
      <c r="G3291" t="s">
        <v>13</v>
      </c>
      <c r="H3291" t="s">
        <v>9116</v>
      </c>
      <c r="I3291" t="s">
        <v>46</v>
      </c>
    </row>
    <row r="3292" spans="1:9" x14ac:dyDescent="0.25">
      <c r="A3292" t="s">
        <v>9117</v>
      </c>
      <c r="B3292" t="s">
        <v>13</v>
      </c>
      <c r="C3292">
        <v>972</v>
      </c>
      <c r="D3292">
        <v>162451563</v>
      </c>
      <c r="E3292" t="s">
        <v>13</v>
      </c>
      <c r="F3292" t="s">
        <v>9118</v>
      </c>
      <c r="G3292" t="s">
        <v>13</v>
      </c>
      <c r="H3292" t="s">
        <v>9119</v>
      </c>
      <c r="I3292" t="s">
        <v>9120</v>
      </c>
    </row>
    <row r="3293" spans="1:9" x14ac:dyDescent="0.25">
      <c r="A3293" t="s">
        <v>9121</v>
      </c>
      <c r="B3293" t="s">
        <v>13</v>
      </c>
      <c r="C3293">
        <v>577</v>
      </c>
      <c r="D3293">
        <v>162451564</v>
      </c>
      <c r="E3293" t="s">
        <v>13</v>
      </c>
      <c r="F3293" t="s">
        <v>9122</v>
      </c>
      <c r="G3293" t="s">
        <v>13</v>
      </c>
      <c r="H3293" t="s">
        <v>5184</v>
      </c>
      <c r="I3293" t="s">
        <v>9123</v>
      </c>
    </row>
    <row r="3294" spans="1:9" x14ac:dyDescent="0.25">
      <c r="A3294" t="s">
        <v>9124</v>
      </c>
      <c r="B3294" t="s">
        <v>13</v>
      </c>
      <c r="C3294">
        <v>448</v>
      </c>
      <c r="D3294">
        <v>162451565</v>
      </c>
      <c r="E3294" t="s">
        <v>13</v>
      </c>
      <c r="F3294" t="s">
        <v>9125</v>
      </c>
      <c r="G3294" t="s">
        <v>13</v>
      </c>
      <c r="H3294" t="s">
        <v>9126</v>
      </c>
      <c r="I3294" t="s">
        <v>9127</v>
      </c>
    </row>
    <row r="3295" spans="1:9" x14ac:dyDescent="0.25">
      <c r="A3295" t="s">
        <v>9128</v>
      </c>
      <c r="B3295" t="s">
        <v>13</v>
      </c>
      <c r="C3295">
        <v>136</v>
      </c>
      <c r="D3295">
        <v>162451566</v>
      </c>
      <c r="E3295" t="s">
        <v>13</v>
      </c>
      <c r="F3295" t="s">
        <v>9129</v>
      </c>
      <c r="G3295" t="s">
        <v>13</v>
      </c>
      <c r="H3295" t="s">
        <v>198</v>
      </c>
      <c r="I3295" t="s">
        <v>46</v>
      </c>
    </row>
    <row r="3296" spans="1:9" x14ac:dyDescent="0.25">
      <c r="A3296" t="s">
        <v>9130</v>
      </c>
      <c r="B3296" t="s">
        <v>13</v>
      </c>
      <c r="C3296">
        <v>263</v>
      </c>
      <c r="D3296">
        <v>162451567</v>
      </c>
      <c r="E3296" t="s">
        <v>13</v>
      </c>
      <c r="F3296" t="s">
        <v>9131</v>
      </c>
      <c r="G3296" t="s">
        <v>13</v>
      </c>
      <c r="H3296" t="s">
        <v>9132</v>
      </c>
      <c r="I3296" t="s">
        <v>46</v>
      </c>
    </row>
    <row r="3297" spans="1:9" x14ac:dyDescent="0.25">
      <c r="A3297" t="s">
        <v>9133</v>
      </c>
      <c r="B3297" t="s">
        <v>10</v>
      </c>
      <c r="C3297">
        <v>224</v>
      </c>
      <c r="D3297">
        <v>162451568</v>
      </c>
      <c r="E3297" t="s">
        <v>13</v>
      </c>
      <c r="F3297" t="s">
        <v>9134</v>
      </c>
      <c r="G3297" t="s">
        <v>13</v>
      </c>
      <c r="H3297" t="s">
        <v>420</v>
      </c>
      <c r="I3297" t="s">
        <v>46</v>
      </c>
    </row>
    <row r="3298" spans="1:9" x14ac:dyDescent="0.25">
      <c r="A3298" t="s">
        <v>9135</v>
      </c>
      <c r="B3298" t="s">
        <v>10</v>
      </c>
      <c r="C3298">
        <v>453</v>
      </c>
      <c r="D3298">
        <v>162451569</v>
      </c>
      <c r="E3298" t="s">
        <v>13</v>
      </c>
      <c r="F3298" t="s">
        <v>9136</v>
      </c>
      <c r="G3298" t="s">
        <v>13</v>
      </c>
      <c r="H3298" t="s">
        <v>1863</v>
      </c>
      <c r="I3298" t="s">
        <v>9137</v>
      </c>
    </row>
    <row r="3299" spans="1:9" x14ac:dyDescent="0.25">
      <c r="A3299" t="s">
        <v>9138</v>
      </c>
      <c r="B3299" t="s">
        <v>13</v>
      </c>
      <c r="C3299">
        <v>551</v>
      </c>
      <c r="D3299">
        <v>162451570</v>
      </c>
      <c r="E3299" t="s">
        <v>13</v>
      </c>
      <c r="F3299" t="s">
        <v>9139</v>
      </c>
      <c r="G3299" t="s">
        <v>13</v>
      </c>
      <c r="H3299" t="s">
        <v>1863</v>
      </c>
      <c r="I3299" t="s">
        <v>2422</v>
      </c>
    </row>
    <row r="3300" spans="1:9" x14ac:dyDescent="0.25">
      <c r="A3300" t="s">
        <v>9140</v>
      </c>
      <c r="B3300" t="s">
        <v>10</v>
      </c>
      <c r="C3300">
        <v>330</v>
      </c>
      <c r="D3300">
        <v>162451571</v>
      </c>
      <c r="E3300" t="s">
        <v>13</v>
      </c>
      <c r="F3300" t="s">
        <v>9141</v>
      </c>
      <c r="G3300" t="s">
        <v>13</v>
      </c>
      <c r="H3300" t="s">
        <v>13</v>
      </c>
      <c r="I3300" t="s">
        <v>9142</v>
      </c>
    </row>
    <row r="3301" spans="1:9" x14ac:dyDescent="0.25">
      <c r="A3301" t="s">
        <v>9143</v>
      </c>
      <c r="B3301" t="s">
        <v>10</v>
      </c>
      <c r="C3301">
        <v>380</v>
      </c>
      <c r="D3301">
        <v>162451572</v>
      </c>
      <c r="E3301" t="s">
        <v>13</v>
      </c>
      <c r="F3301" t="s">
        <v>9144</v>
      </c>
      <c r="G3301" t="s">
        <v>13</v>
      </c>
      <c r="H3301" t="s">
        <v>5424</v>
      </c>
      <c r="I3301" t="s">
        <v>46</v>
      </c>
    </row>
    <row r="3302" spans="1:9" x14ac:dyDescent="0.25">
      <c r="A3302" t="s">
        <v>9145</v>
      </c>
      <c r="B3302" t="s">
        <v>13</v>
      </c>
      <c r="C3302">
        <v>303</v>
      </c>
      <c r="D3302">
        <v>162451573</v>
      </c>
      <c r="E3302" t="s">
        <v>13</v>
      </c>
      <c r="F3302" t="s">
        <v>9146</v>
      </c>
      <c r="G3302" t="s">
        <v>13</v>
      </c>
      <c r="H3302" t="s">
        <v>1863</v>
      </c>
      <c r="I3302" t="s">
        <v>46</v>
      </c>
    </row>
    <row r="3303" spans="1:9" x14ac:dyDescent="0.25">
      <c r="A3303" t="s">
        <v>9147</v>
      </c>
      <c r="B3303" t="s">
        <v>10</v>
      </c>
      <c r="C3303">
        <v>314</v>
      </c>
      <c r="D3303">
        <v>162451574</v>
      </c>
      <c r="E3303" t="s">
        <v>13</v>
      </c>
      <c r="F3303" t="s">
        <v>9148</v>
      </c>
      <c r="G3303" t="s">
        <v>13</v>
      </c>
      <c r="H3303" t="s">
        <v>13</v>
      </c>
      <c r="I3303" t="s">
        <v>46</v>
      </c>
    </row>
    <row r="3304" spans="1:9" x14ac:dyDescent="0.25">
      <c r="A3304" t="s">
        <v>9149</v>
      </c>
      <c r="B3304" t="s">
        <v>13</v>
      </c>
      <c r="C3304">
        <v>386</v>
      </c>
      <c r="D3304">
        <v>162451575</v>
      </c>
      <c r="E3304" t="s">
        <v>13</v>
      </c>
      <c r="F3304" t="s">
        <v>9150</v>
      </c>
      <c r="G3304" t="s">
        <v>13</v>
      </c>
      <c r="H3304" t="s">
        <v>9151</v>
      </c>
      <c r="I3304" t="s">
        <v>46</v>
      </c>
    </row>
    <row r="3305" spans="1:9" x14ac:dyDescent="0.25">
      <c r="A3305" t="s">
        <v>9152</v>
      </c>
      <c r="B3305" t="s">
        <v>13</v>
      </c>
      <c r="C3305">
        <v>805</v>
      </c>
      <c r="D3305">
        <v>162451576</v>
      </c>
      <c r="E3305" t="s">
        <v>13</v>
      </c>
      <c r="F3305" t="s">
        <v>9153</v>
      </c>
      <c r="G3305" t="s">
        <v>13</v>
      </c>
      <c r="H3305" t="s">
        <v>428</v>
      </c>
      <c r="I3305" t="s">
        <v>9154</v>
      </c>
    </row>
    <row r="3306" spans="1:9" x14ac:dyDescent="0.25">
      <c r="A3306" t="s">
        <v>9155</v>
      </c>
      <c r="B3306" t="s">
        <v>13</v>
      </c>
      <c r="C3306">
        <v>343</v>
      </c>
      <c r="D3306">
        <v>162451577</v>
      </c>
      <c r="E3306" t="s">
        <v>13</v>
      </c>
      <c r="F3306" t="s">
        <v>9156</v>
      </c>
      <c r="G3306" t="s">
        <v>13</v>
      </c>
      <c r="H3306" t="s">
        <v>6277</v>
      </c>
      <c r="I3306" t="s">
        <v>9157</v>
      </c>
    </row>
    <row r="3307" spans="1:9" x14ac:dyDescent="0.25">
      <c r="A3307" t="s">
        <v>9158</v>
      </c>
      <c r="B3307" t="s">
        <v>13</v>
      </c>
      <c r="C3307">
        <v>352</v>
      </c>
      <c r="D3307">
        <v>162451578</v>
      </c>
      <c r="E3307" t="s">
        <v>13</v>
      </c>
      <c r="F3307" t="s">
        <v>9159</v>
      </c>
      <c r="G3307" t="s">
        <v>13</v>
      </c>
      <c r="H3307" t="s">
        <v>6277</v>
      </c>
      <c r="I3307" t="s">
        <v>9160</v>
      </c>
    </row>
    <row r="3308" spans="1:9" x14ac:dyDescent="0.25">
      <c r="A3308" t="s">
        <v>9161</v>
      </c>
      <c r="B3308" t="s">
        <v>13</v>
      </c>
      <c r="C3308">
        <v>507</v>
      </c>
      <c r="D3308">
        <v>162451579</v>
      </c>
      <c r="E3308" t="s">
        <v>13</v>
      </c>
      <c r="F3308" t="s">
        <v>9162</v>
      </c>
      <c r="G3308" t="s">
        <v>13</v>
      </c>
      <c r="H3308" t="s">
        <v>6274</v>
      </c>
      <c r="I3308" t="s">
        <v>9163</v>
      </c>
    </row>
    <row r="3309" spans="1:9" x14ac:dyDescent="0.25">
      <c r="A3309" t="s">
        <v>9164</v>
      </c>
      <c r="B3309" t="s">
        <v>13</v>
      </c>
      <c r="C3309">
        <v>323</v>
      </c>
      <c r="D3309">
        <v>162451580</v>
      </c>
      <c r="E3309" t="s">
        <v>13</v>
      </c>
      <c r="F3309" t="s">
        <v>9165</v>
      </c>
      <c r="G3309" t="s">
        <v>13</v>
      </c>
      <c r="H3309" t="s">
        <v>4096</v>
      </c>
      <c r="I3309" t="s">
        <v>9166</v>
      </c>
    </row>
    <row r="3310" spans="1:9" x14ac:dyDescent="0.25">
      <c r="A3310" t="s">
        <v>9167</v>
      </c>
      <c r="B3310" t="s">
        <v>13</v>
      </c>
      <c r="C3310">
        <v>216</v>
      </c>
      <c r="D3310">
        <v>162451581</v>
      </c>
      <c r="E3310" t="s">
        <v>9168</v>
      </c>
      <c r="F3310" t="s">
        <v>9169</v>
      </c>
      <c r="G3310" t="s">
        <v>13</v>
      </c>
      <c r="H3310" t="s">
        <v>4477</v>
      </c>
      <c r="I3310" t="s">
        <v>9170</v>
      </c>
    </row>
    <row r="3311" spans="1:9" x14ac:dyDescent="0.25">
      <c r="A3311" t="s">
        <v>9171</v>
      </c>
      <c r="B3311" t="s">
        <v>13</v>
      </c>
      <c r="C3311">
        <v>501</v>
      </c>
      <c r="D3311">
        <v>162451582</v>
      </c>
      <c r="E3311" t="s">
        <v>9172</v>
      </c>
      <c r="F3311" t="s">
        <v>9173</v>
      </c>
      <c r="G3311" t="s">
        <v>13</v>
      </c>
      <c r="H3311" t="s">
        <v>9174</v>
      </c>
      <c r="I3311" t="s">
        <v>9175</v>
      </c>
    </row>
    <row r="3312" spans="1:9" x14ac:dyDescent="0.25">
      <c r="A3312" t="s">
        <v>9176</v>
      </c>
      <c r="B3312" t="s">
        <v>13</v>
      </c>
      <c r="C3312">
        <v>564</v>
      </c>
      <c r="D3312">
        <v>162451583</v>
      </c>
      <c r="E3312" t="s">
        <v>9177</v>
      </c>
      <c r="F3312" t="s">
        <v>9178</v>
      </c>
      <c r="G3312" t="s">
        <v>13</v>
      </c>
      <c r="H3312" t="s">
        <v>9179</v>
      </c>
      <c r="I3312" t="s">
        <v>9180</v>
      </c>
    </row>
    <row r="3313" spans="1:9" x14ac:dyDescent="0.25">
      <c r="A3313" t="s">
        <v>9181</v>
      </c>
      <c r="B3313" t="s">
        <v>10</v>
      </c>
      <c r="C3313">
        <v>75</v>
      </c>
      <c r="D3313">
        <v>162451584</v>
      </c>
      <c r="E3313" t="s">
        <v>13</v>
      </c>
      <c r="F3313" t="s">
        <v>9182</v>
      </c>
      <c r="G3313" t="s">
        <v>13</v>
      </c>
      <c r="H3313" t="s">
        <v>13</v>
      </c>
      <c r="I3313" t="s">
        <v>46</v>
      </c>
    </row>
    <row r="3314" spans="1:9" x14ac:dyDescent="0.25">
      <c r="A3314" t="s">
        <v>9183</v>
      </c>
      <c r="B3314" t="s">
        <v>13</v>
      </c>
      <c r="C3314">
        <v>188</v>
      </c>
      <c r="D3314">
        <v>162451585</v>
      </c>
      <c r="E3314" t="s">
        <v>13</v>
      </c>
      <c r="F3314" t="s">
        <v>9184</v>
      </c>
      <c r="G3314" t="s">
        <v>13</v>
      </c>
      <c r="H3314" t="s">
        <v>13</v>
      </c>
      <c r="I3314" t="s">
        <v>46</v>
      </c>
    </row>
    <row r="3315" spans="1:9" x14ac:dyDescent="0.25">
      <c r="A3315" t="s">
        <v>9185</v>
      </c>
      <c r="B3315" t="s">
        <v>13</v>
      </c>
      <c r="C3315">
        <v>474</v>
      </c>
      <c r="D3315">
        <v>162451586</v>
      </c>
      <c r="E3315" t="s">
        <v>13</v>
      </c>
      <c r="F3315" t="s">
        <v>9186</v>
      </c>
      <c r="G3315" t="s">
        <v>13</v>
      </c>
      <c r="H3315" t="s">
        <v>2054</v>
      </c>
      <c r="I3315" t="s">
        <v>46</v>
      </c>
    </row>
    <row r="3316" spans="1:9" x14ac:dyDescent="0.25">
      <c r="A3316" t="s">
        <v>9187</v>
      </c>
      <c r="B3316" t="s">
        <v>13</v>
      </c>
      <c r="C3316">
        <v>478</v>
      </c>
      <c r="D3316">
        <v>162451587</v>
      </c>
      <c r="E3316" t="s">
        <v>13</v>
      </c>
      <c r="F3316" t="s">
        <v>9188</v>
      </c>
      <c r="G3316" t="s">
        <v>13</v>
      </c>
      <c r="H3316" t="s">
        <v>13</v>
      </c>
      <c r="I3316" t="s">
        <v>46</v>
      </c>
    </row>
    <row r="3317" spans="1:9" x14ac:dyDescent="0.25">
      <c r="A3317" t="s">
        <v>9189</v>
      </c>
      <c r="B3317" t="s">
        <v>13</v>
      </c>
      <c r="C3317">
        <v>533</v>
      </c>
      <c r="D3317">
        <v>162451588</v>
      </c>
      <c r="E3317" t="s">
        <v>13</v>
      </c>
      <c r="F3317" t="s">
        <v>9190</v>
      </c>
      <c r="G3317" t="s">
        <v>13</v>
      </c>
      <c r="H3317" t="s">
        <v>13</v>
      </c>
      <c r="I3317" t="s">
        <v>46</v>
      </c>
    </row>
    <row r="3318" spans="1:9" x14ac:dyDescent="0.25">
      <c r="A3318" t="s">
        <v>9191</v>
      </c>
      <c r="B3318" t="s">
        <v>10</v>
      </c>
      <c r="C3318">
        <v>435</v>
      </c>
      <c r="D3318">
        <v>162451589</v>
      </c>
      <c r="E3318" t="s">
        <v>9192</v>
      </c>
      <c r="F3318" t="s">
        <v>9193</v>
      </c>
      <c r="G3318" t="s">
        <v>13</v>
      </c>
      <c r="H3318" t="s">
        <v>2072</v>
      </c>
      <c r="I3318" t="s">
        <v>4153</v>
      </c>
    </row>
    <row r="3319" spans="1:9" x14ac:dyDescent="0.25">
      <c r="A3319" t="s">
        <v>9194</v>
      </c>
      <c r="B3319" t="s">
        <v>10</v>
      </c>
      <c r="C3319">
        <v>363</v>
      </c>
      <c r="D3319">
        <v>162451590</v>
      </c>
      <c r="E3319" t="s">
        <v>13</v>
      </c>
      <c r="F3319" t="s">
        <v>9195</v>
      </c>
      <c r="G3319" t="s">
        <v>13</v>
      </c>
      <c r="H3319" t="s">
        <v>6182</v>
      </c>
      <c r="I3319" t="s">
        <v>9196</v>
      </c>
    </row>
    <row r="3320" spans="1:9" x14ac:dyDescent="0.25">
      <c r="A3320" t="s">
        <v>9197</v>
      </c>
      <c r="B3320" t="s">
        <v>13</v>
      </c>
      <c r="C3320">
        <v>417</v>
      </c>
      <c r="D3320">
        <v>162451591</v>
      </c>
      <c r="E3320" t="s">
        <v>13</v>
      </c>
      <c r="F3320" t="s">
        <v>9198</v>
      </c>
      <c r="G3320" t="s">
        <v>13</v>
      </c>
      <c r="H3320" t="s">
        <v>13</v>
      </c>
      <c r="I3320" t="s">
        <v>46</v>
      </c>
    </row>
    <row r="3321" spans="1:9" x14ac:dyDescent="0.25">
      <c r="A3321" t="s">
        <v>9199</v>
      </c>
      <c r="B3321" t="s">
        <v>13</v>
      </c>
      <c r="C3321">
        <v>524</v>
      </c>
      <c r="D3321">
        <v>162451592</v>
      </c>
      <c r="E3321" t="s">
        <v>13</v>
      </c>
      <c r="F3321" t="s">
        <v>9200</v>
      </c>
      <c r="G3321" t="s">
        <v>13</v>
      </c>
      <c r="H3321" t="s">
        <v>9201</v>
      </c>
      <c r="I3321" t="s">
        <v>46</v>
      </c>
    </row>
    <row r="3322" spans="1:9" x14ac:dyDescent="0.25">
      <c r="A3322" t="s">
        <v>9202</v>
      </c>
      <c r="B3322" t="s">
        <v>10</v>
      </c>
      <c r="C3322">
        <v>923</v>
      </c>
      <c r="D3322">
        <v>162451593</v>
      </c>
      <c r="E3322" t="s">
        <v>13</v>
      </c>
      <c r="F3322" t="s">
        <v>9203</v>
      </c>
      <c r="G3322" t="s">
        <v>13</v>
      </c>
      <c r="H3322" t="s">
        <v>13</v>
      </c>
      <c r="I3322" t="s">
        <v>46</v>
      </c>
    </row>
    <row r="3323" spans="1:9" x14ac:dyDescent="0.25">
      <c r="A3323" t="s">
        <v>9204</v>
      </c>
      <c r="B3323" t="s">
        <v>10</v>
      </c>
      <c r="C3323">
        <v>340</v>
      </c>
      <c r="D3323">
        <v>162451594</v>
      </c>
      <c r="E3323" t="s">
        <v>13</v>
      </c>
      <c r="F3323" t="s">
        <v>9205</v>
      </c>
      <c r="G3323" t="s">
        <v>13</v>
      </c>
      <c r="H3323" t="s">
        <v>4096</v>
      </c>
      <c r="I3323" t="s">
        <v>9206</v>
      </c>
    </row>
    <row r="3324" spans="1:9" x14ac:dyDescent="0.25">
      <c r="A3324" t="s">
        <v>9207</v>
      </c>
      <c r="B3324" t="s">
        <v>10</v>
      </c>
      <c r="C3324">
        <v>506</v>
      </c>
      <c r="D3324">
        <v>162451595</v>
      </c>
      <c r="E3324" t="s">
        <v>13</v>
      </c>
      <c r="F3324" t="s">
        <v>9208</v>
      </c>
      <c r="G3324" t="s">
        <v>13</v>
      </c>
      <c r="H3324" t="s">
        <v>6274</v>
      </c>
      <c r="I3324" t="s">
        <v>8521</v>
      </c>
    </row>
    <row r="3325" spans="1:9" x14ac:dyDescent="0.25">
      <c r="A3325" t="s">
        <v>9209</v>
      </c>
      <c r="B3325" t="s">
        <v>10</v>
      </c>
      <c r="C3325">
        <v>313</v>
      </c>
      <c r="D3325">
        <v>162451596</v>
      </c>
      <c r="E3325" t="s">
        <v>13</v>
      </c>
      <c r="F3325" t="s">
        <v>9210</v>
      </c>
      <c r="G3325" t="s">
        <v>13</v>
      </c>
      <c r="H3325" t="s">
        <v>6277</v>
      </c>
      <c r="I3325" t="s">
        <v>540</v>
      </c>
    </row>
    <row r="3326" spans="1:9" x14ac:dyDescent="0.25">
      <c r="A3326" t="s">
        <v>9211</v>
      </c>
      <c r="B3326" t="s">
        <v>13</v>
      </c>
      <c r="C3326">
        <v>268</v>
      </c>
      <c r="D3326">
        <v>162451597</v>
      </c>
      <c r="E3326" t="s">
        <v>13</v>
      </c>
      <c r="F3326" t="s">
        <v>9212</v>
      </c>
      <c r="G3326" t="s">
        <v>13</v>
      </c>
      <c r="H3326" t="s">
        <v>13</v>
      </c>
      <c r="I3326" t="s">
        <v>46</v>
      </c>
    </row>
    <row r="3327" spans="1:9" x14ac:dyDescent="0.25">
      <c r="A3327" t="s">
        <v>9213</v>
      </c>
      <c r="B3327" t="s">
        <v>13</v>
      </c>
      <c r="C3327">
        <v>150</v>
      </c>
      <c r="D3327">
        <v>162451598</v>
      </c>
      <c r="E3327" t="s">
        <v>13</v>
      </c>
      <c r="F3327" t="s">
        <v>9214</v>
      </c>
      <c r="G3327" t="s">
        <v>13</v>
      </c>
      <c r="H3327" t="s">
        <v>13</v>
      </c>
      <c r="I3327" t="s">
        <v>46</v>
      </c>
    </row>
    <row r="3328" spans="1:9" x14ac:dyDescent="0.25">
      <c r="A3328" t="s">
        <v>9215</v>
      </c>
      <c r="B3328" t="s">
        <v>10</v>
      </c>
      <c r="C3328">
        <v>388</v>
      </c>
      <c r="D3328">
        <v>162451599</v>
      </c>
      <c r="E3328" t="s">
        <v>13</v>
      </c>
      <c r="F3328" t="s">
        <v>9216</v>
      </c>
      <c r="G3328" t="s">
        <v>13</v>
      </c>
      <c r="H3328" t="s">
        <v>13</v>
      </c>
      <c r="I3328" t="s">
        <v>9217</v>
      </c>
    </row>
    <row r="3329" spans="1:9" x14ac:dyDescent="0.25">
      <c r="A3329" t="s">
        <v>9218</v>
      </c>
      <c r="B3329" t="s">
        <v>10</v>
      </c>
      <c r="C3329">
        <v>326</v>
      </c>
      <c r="D3329">
        <v>162451600</v>
      </c>
      <c r="E3329" t="s">
        <v>13</v>
      </c>
      <c r="F3329" t="s">
        <v>9219</v>
      </c>
      <c r="G3329" t="s">
        <v>13</v>
      </c>
      <c r="H3329" t="s">
        <v>13</v>
      </c>
      <c r="I3329" t="s">
        <v>46</v>
      </c>
    </row>
    <row r="3330" spans="1:9" x14ac:dyDescent="0.25">
      <c r="A3330" t="s">
        <v>9220</v>
      </c>
      <c r="B3330" t="s">
        <v>13</v>
      </c>
      <c r="C3330">
        <v>194</v>
      </c>
      <c r="D3330">
        <v>162451601</v>
      </c>
      <c r="E3330" t="s">
        <v>13</v>
      </c>
      <c r="F3330" t="s">
        <v>9221</v>
      </c>
      <c r="G3330" t="s">
        <v>13</v>
      </c>
      <c r="H3330" t="s">
        <v>13</v>
      </c>
      <c r="I3330" t="s">
        <v>46</v>
      </c>
    </row>
    <row r="3331" spans="1:9" x14ac:dyDescent="0.25">
      <c r="A3331" t="s">
        <v>9222</v>
      </c>
      <c r="B3331" t="s">
        <v>13</v>
      </c>
      <c r="C3331">
        <v>336</v>
      </c>
      <c r="D3331">
        <v>162451602</v>
      </c>
      <c r="E3331" t="s">
        <v>9223</v>
      </c>
      <c r="F3331" t="s">
        <v>9224</v>
      </c>
      <c r="G3331" t="s">
        <v>13</v>
      </c>
      <c r="H3331" t="s">
        <v>9225</v>
      </c>
      <c r="I3331" t="s">
        <v>9226</v>
      </c>
    </row>
    <row r="3332" spans="1:9" x14ac:dyDescent="0.25">
      <c r="A3332" t="s">
        <v>9227</v>
      </c>
      <c r="B3332" t="s">
        <v>13</v>
      </c>
      <c r="C3332">
        <v>215</v>
      </c>
      <c r="D3332">
        <v>162451603</v>
      </c>
      <c r="E3332" t="s">
        <v>9228</v>
      </c>
      <c r="F3332" t="s">
        <v>9229</v>
      </c>
      <c r="G3332" t="s">
        <v>13</v>
      </c>
      <c r="H3332" t="s">
        <v>9230</v>
      </c>
      <c r="I3332" t="s">
        <v>9231</v>
      </c>
    </row>
    <row r="3333" spans="1:9" x14ac:dyDescent="0.25">
      <c r="A3333" t="s">
        <v>9232</v>
      </c>
      <c r="B3333" t="s">
        <v>13</v>
      </c>
      <c r="C3333">
        <v>346</v>
      </c>
      <c r="D3333">
        <v>162451604</v>
      </c>
      <c r="E3333" t="s">
        <v>13</v>
      </c>
      <c r="F3333" t="s">
        <v>9233</v>
      </c>
      <c r="G3333" t="s">
        <v>13</v>
      </c>
      <c r="H3333" t="s">
        <v>524</v>
      </c>
      <c r="I3333" t="s">
        <v>327</v>
      </c>
    </row>
    <row r="3334" spans="1:9" x14ac:dyDescent="0.25">
      <c r="A3334" t="s">
        <v>9234</v>
      </c>
      <c r="B3334" t="s">
        <v>10</v>
      </c>
      <c r="C3334">
        <v>322</v>
      </c>
      <c r="D3334">
        <v>162451605</v>
      </c>
      <c r="E3334" t="s">
        <v>9235</v>
      </c>
      <c r="F3334" t="s">
        <v>9236</v>
      </c>
      <c r="G3334" t="s">
        <v>13</v>
      </c>
      <c r="H3334" t="s">
        <v>2106</v>
      </c>
      <c r="I3334" t="s">
        <v>9237</v>
      </c>
    </row>
    <row r="3335" spans="1:9" x14ac:dyDescent="0.25">
      <c r="A3335" t="s">
        <v>9238</v>
      </c>
      <c r="B3335" t="s">
        <v>10</v>
      </c>
      <c r="C3335">
        <v>254</v>
      </c>
      <c r="D3335">
        <v>162451606</v>
      </c>
      <c r="E3335" t="s">
        <v>13</v>
      </c>
      <c r="F3335" t="s">
        <v>9239</v>
      </c>
      <c r="G3335" t="s">
        <v>13</v>
      </c>
      <c r="H3335" t="s">
        <v>9240</v>
      </c>
      <c r="I3335" t="s">
        <v>46</v>
      </c>
    </row>
    <row r="3336" spans="1:9" x14ac:dyDescent="0.25">
      <c r="A3336" t="s">
        <v>9241</v>
      </c>
      <c r="B3336" t="s">
        <v>13</v>
      </c>
      <c r="C3336">
        <v>197</v>
      </c>
      <c r="D3336">
        <v>162451607</v>
      </c>
      <c r="E3336" t="s">
        <v>13</v>
      </c>
      <c r="F3336" t="s">
        <v>9242</v>
      </c>
      <c r="G3336" t="s">
        <v>13</v>
      </c>
      <c r="H3336" t="s">
        <v>13</v>
      </c>
      <c r="I3336" t="s">
        <v>46</v>
      </c>
    </row>
    <row r="3337" spans="1:9" x14ac:dyDescent="0.25">
      <c r="A3337" t="s">
        <v>9243</v>
      </c>
      <c r="B3337" t="s">
        <v>13</v>
      </c>
      <c r="C3337">
        <v>585</v>
      </c>
      <c r="D3337">
        <v>162451608</v>
      </c>
      <c r="E3337" t="s">
        <v>13</v>
      </c>
      <c r="F3337" t="s">
        <v>9244</v>
      </c>
      <c r="G3337" t="s">
        <v>13</v>
      </c>
      <c r="H3337" t="s">
        <v>9245</v>
      </c>
      <c r="I3337" t="s">
        <v>9246</v>
      </c>
    </row>
    <row r="3338" spans="1:9" x14ac:dyDescent="0.25">
      <c r="A3338" t="s">
        <v>9247</v>
      </c>
      <c r="B3338" t="s">
        <v>13</v>
      </c>
      <c r="C3338">
        <v>153</v>
      </c>
      <c r="D3338">
        <v>162451609</v>
      </c>
      <c r="E3338" t="s">
        <v>13</v>
      </c>
      <c r="F3338" t="s">
        <v>9248</v>
      </c>
      <c r="G3338" t="s">
        <v>13</v>
      </c>
      <c r="H3338" t="s">
        <v>9249</v>
      </c>
      <c r="I3338" t="s">
        <v>9250</v>
      </c>
    </row>
    <row r="3339" spans="1:9" x14ac:dyDescent="0.25">
      <c r="A3339" t="s">
        <v>9251</v>
      </c>
      <c r="B3339" t="s">
        <v>10</v>
      </c>
      <c r="C3339">
        <v>554</v>
      </c>
      <c r="D3339">
        <v>162451610</v>
      </c>
      <c r="E3339" t="s">
        <v>9252</v>
      </c>
      <c r="F3339" t="s">
        <v>9253</v>
      </c>
      <c r="G3339" t="s">
        <v>13</v>
      </c>
      <c r="H3339" t="s">
        <v>9254</v>
      </c>
      <c r="I3339" t="s">
        <v>46</v>
      </c>
    </row>
    <row r="3340" spans="1:9" x14ac:dyDescent="0.25">
      <c r="A3340" t="s">
        <v>9255</v>
      </c>
      <c r="B3340" t="s">
        <v>13</v>
      </c>
      <c r="C3340">
        <v>257</v>
      </c>
      <c r="D3340">
        <v>162451611</v>
      </c>
      <c r="E3340" t="s">
        <v>13</v>
      </c>
      <c r="F3340" t="s">
        <v>9256</v>
      </c>
      <c r="G3340" t="s">
        <v>13</v>
      </c>
      <c r="H3340" t="s">
        <v>304</v>
      </c>
      <c r="I3340" t="s">
        <v>46</v>
      </c>
    </row>
    <row r="3341" spans="1:9" x14ac:dyDescent="0.25">
      <c r="A3341" t="s">
        <v>9257</v>
      </c>
      <c r="B3341" t="s">
        <v>13</v>
      </c>
      <c r="C3341">
        <v>150</v>
      </c>
      <c r="D3341">
        <v>162451612</v>
      </c>
      <c r="E3341" t="s">
        <v>13</v>
      </c>
      <c r="F3341" t="s">
        <v>9258</v>
      </c>
      <c r="G3341" t="s">
        <v>13</v>
      </c>
      <c r="H3341" t="s">
        <v>13</v>
      </c>
      <c r="I3341" t="s">
        <v>46</v>
      </c>
    </row>
    <row r="3342" spans="1:9" x14ac:dyDescent="0.25">
      <c r="A3342" t="s">
        <v>9259</v>
      </c>
      <c r="B3342" t="s">
        <v>10</v>
      </c>
      <c r="C3342">
        <v>189</v>
      </c>
      <c r="D3342">
        <v>162451613</v>
      </c>
      <c r="E3342" t="s">
        <v>13</v>
      </c>
      <c r="F3342" t="s">
        <v>9260</v>
      </c>
      <c r="G3342" t="s">
        <v>13</v>
      </c>
      <c r="H3342" t="s">
        <v>9261</v>
      </c>
      <c r="I3342" t="s">
        <v>46</v>
      </c>
    </row>
    <row r="3343" spans="1:9" x14ac:dyDescent="0.25">
      <c r="A3343" t="s">
        <v>9262</v>
      </c>
      <c r="B3343" t="s">
        <v>13</v>
      </c>
      <c r="C3343">
        <v>414</v>
      </c>
      <c r="D3343">
        <v>162451614</v>
      </c>
      <c r="E3343" t="s">
        <v>13</v>
      </c>
      <c r="F3343" t="s">
        <v>9263</v>
      </c>
      <c r="G3343" t="s">
        <v>13</v>
      </c>
      <c r="H3343" t="s">
        <v>9264</v>
      </c>
      <c r="I3343" t="s">
        <v>46</v>
      </c>
    </row>
    <row r="3344" spans="1:9" x14ac:dyDescent="0.25">
      <c r="A3344" t="s">
        <v>9265</v>
      </c>
      <c r="B3344" t="s">
        <v>13</v>
      </c>
      <c r="C3344">
        <v>283</v>
      </c>
      <c r="D3344">
        <v>162451615</v>
      </c>
      <c r="E3344" t="s">
        <v>13</v>
      </c>
      <c r="F3344" t="s">
        <v>9266</v>
      </c>
      <c r="G3344" t="s">
        <v>13</v>
      </c>
      <c r="H3344" t="s">
        <v>9267</v>
      </c>
      <c r="I3344" t="s">
        <v>46</v>
      </c>
    </row>
    <row r="3345" spans="1:9" x14ac:dyDescent="0.25">
      <c r="A3345" t="s">
        <v>9268</v>
      </c>
      <c r="B3345" t="s">
        <v>10</v>
      </c>
      <c r="C3345">
        <v>301</v>
      </c>
      <c r="D3345">
        <v>162451616</v>
      </c>
      <c r="E3345" t="s">
        <v>13</v>
      </c>
      <c r="F3345" t="s">
        <v>9269</v>
      </c>
      <c r="G3345" t="s">
        <v>13</v>
      </c>
      <c r="H3345" t="s">
        <v>13</v>
      </c>
      <c r="I3345" t="s">
        <v>46</v>
      </c>
    </row>
    <row r="3346" spans="1:9" x14ac:dyDescent="0.25">
      <c r="A3346" t="s">
        <v>9270</v>
      </c>
      <c r="B3346" t="s">
        <v>10</v>
      </c>
      <c r="C3346">
        <v>452</v>
      </c>
      <c r="D3346">
        <v>162451617</v>
      </c>
      <c r="E3346" t="s">
        <v>13</v>
      </c>
      <c r="F3346" t="s">
        <v>9271</v>
      </c>
      <c r="G3346" t="s">
        <v>13</v>
      </c>
      <c r="H3346" t="s">
        <v>13</v>
      </c>
      <c r="I3346" t="s">
        <v>46</v>
      </c>
    </row>
    <row r="3347" spans="1:9" x14ac:dyDescent="0.25">
      <c r="A3347" t="s">
        <v>9272</v>
      </c>
      <c r="B3347" t="s">
        <v>10</v>
      </c>
      <c r="C3347">
        <v>190</v>
      </c>
      <c r="D3347">
        <v>162451618</v>
      </c>
      <c r="E3347" t="s">
        <v>13</v>
      </c>
      <c r="F3347" t="s">
        <v>9273</v>
      </c>
      <c r="G3347" t="s">
        <v>13</v>
      </c>
      <c r="H3347" t="s">
        <v>13</v>
      </c>
      <c r="I3347" t="s">
        <v>46</v>
      </c>
    </row>
    <row r="3348" spans="1:9" x14ac:dyDescent="0.25">
      <c r="A3348" t="s">
        <v>9274</v>
      </c>
      <c r="B3348" t="s">
        <v>10</v>
      </c>
      <c r="C3348">
        <v>1307</v>
      </c>
      <c r="D3348">
        <v>162451619</v>
      </c>
      <c r="E3348" t="s">
        <v>13</v>
      </c>
      <c r="F3348" t="s">
        <v>9275</v>
      </c>
      <c r="G3348" t="s">
        <v>13</v>
      </c>
      <c r="H3348" t="s">
        <v>18</v>
      </c>
      <c r="I3348" t="s">
        <v>19</v>
      </c>
    </row>
    <row r="3349" spans="1:9" x14ac:dyDescent="0.25">
      <c r="A3349" t="s">
        <v>9276</v>
      </c>
      <c r="B3349" t="s">
        <v>13</v>
      </c>
      <c r="C3349">
        <v>281</v>
      </c>
      <c r="D3349">
        <v>162451620</v>
      </c>
      <c r="E3349" t="s">
        <v>13</v>
      </c>
      <c r="F3349" t="s">
        <v>9277</v>
      </c>
      <c r="G3349" t="s">
        <v>13</v>
      </c>
      <c r="H3349" t="s">
        <v>13</v>
      </c>
      <c r="I3349" t="s">
        <v>46</v>
      </c>
    </row>
    <row r="3350" spans="1:9" x14ac:dyDescent="0.25">
      <c r="A3350" t="s">
        <v>9278</v>
      </c>
      <c r="B3350" t="s">
        <v>10</v>
      </c>
      <c r="C3350">
        <v>135</v>
      </c>
      <c r="D3350">
        <v>162451621</v>
      </c>
      <c r="E3350" t="s">
        <v>13</v>
      </c>
      <c r="F3350" t="s">
        <v>9279</v>
      </c>
      <c r="G3350" t="s">
        <v>13</v>
      </c>
      <c r="H3350" t="s">
        <v>13</v>
      </c>
      <c r="I3350" t="s">
        <v>46</v>
      </c>
    </row>
    <row r="3351" spans="1:9" x14ac:dyDescent="0.25">
      <c r="A3351" t="s">
        <v>9280</v>
      </c>
      <c r="B3351" t="s">
        <v>13</v>
      </c>
      <c r="C3351">
        <v>504</v>
      </c>
      <c r="D3351">
        <v>162451622</v>
      </c>
      <c r="E3351" t="s">
        <v>9281</v>
      </c>
      <c r="F3351" t="s">
        <v>9282</v>
      </c>
      <c r="G3351" t="s">
        <v>13</v>
      </c>
      <c r="H3351" t="s">
        <v>1817</v>
      </c>
      <c r="I3351" t="s">
        <v>1818</v>
      </c>
    </row>
    <row r="3352" spans="1:9" x14ac:dyDescent="0.25">
      <c r="A3352" t="s">
        <v>9283</v>
      </c>
      <c r="B3352" t="s">
        <v>10</v>
      </c>
      <c r="C3352">
        <v>687</v>
      </c>
      <c r="D3352">
        <v>162451623</v>
      </c>
      <c r="E3352" t="s">
        <v>13</v>
      </c>
      <c r="F3352" t="s">
        <v>9284</v>
      </c>
      <c r="G3352" t="s">
        <v>13</v>
      </c>
      <c r="H3352" t="s">
        <v>3560</v>
      </c>
      <c r="I3352" t="s">
        <v>9285</v>
      </c>
    </row>
    <row r="3353" spans="1:9" x14ac:dyDescent="0.25">
      <c r="A3353" t="s">
        <v>9286</v>
      </c>
      <c r="B3353" t="s">
        <v>10</v>
      </c>
      <c r="C3353">
        <v>104</v>
      </c>
      <c r="D3353">
        <v>162451624</v>
      </c>
      <c r="E3353" t="s">
        <v>13</v>
      </c>
      <c r="F3353" t="s">
        <v>9287</v>
      </c>
      <c r="G3353" t="s">
        <v>13</v>
      </c>
      <c r="H3353" t="s">
        <v>1397</v>
      </c>
      <c r="I3353" t="s">
        <v>46</v>
      </c>
    </row>
    <row r="3354" spans="1:9" x14ac:dyDescent="0.25">
      <c r="A3354" t="s">
        <v>9288</v>
      </c>
      <c r="B3354" t="s">
        <v>10</v>
      </c>
      <c r="C3354">
        <v>352</v>
      </c>
      <c r="D3354">
        <v>162451625</v>
      </c>
      <c r="E3354" t="s">
        <v>13</v>
      </c>
      <c r="F3354" t="s">
        <v>9289</v>
      </c>
      <c r="G3354" t="s">
        <v>13</v>
      </c>
      <c r="H3354" t="s">
        <v>5758</v>
      </c>
      <c r="I3354" t="s">
        <v>5759</v>
      </c>
    </row>
    <row r="3355" spans="1:9" x14ac:dyDescent="0.25">
      <c r="A3355" t="s">
        <v>9290</v>
      </c>
      <c r="B3355" t="s">
        <v>10</v>
      </c>
      <c r="C3355">
        <v>246</v>
      </c>
      <c r="D3355">
        <v>162451626</v>
      </c>
      <c r="E3355" t="s">
        <v>9291</v>
      </c>
      <c r="F3355" t="s">
        <v>9292</v>
      </c>
      <c r="G3355" t="s">
        <v>13</v>
      </c>
      <c r="H3355" t="s">
        <v>919</v>
      </c>
      <c r="I3355" t="s">
        <v>183</v>
      </c>
    </row>
    <row r="3356" spans="1:9" x14ac:dyDescent="0.25">
      <c r="A3356" t="s">
        <v>9293</v>
      </c>
      <c r="B3356" t="s">
        <v>10</v>
      </c>
      <c r="C3356">
        <v>309</v>
      </c>
      <c r="D3356">
        <v>162451627</v>
      </c>
      <c r="E3356" t="s">
        <v>9294</v>
      </c>
      <c r="F3356" t="s">
        <v>9295</v>
      </c>
      <c r="G3356" t="s">
        <v>13</v>
      </c>
      <c r="H3356" t="s">
        <v>8862</v>
      </c>
      <c r="I3356" t="s">
        <v>9296</v>
      </c>
    </row>
    <row r="3357" spans="1:9" x14ac:dyDescent="0.25">
      <c r="A3357" t="s">
        <v>9297</v>
      </c>
      <c r="B3357" t="s">
        <v>10</v>
      </c>
      <c r="C3357">
        <v>202</v>
      </c>
      <c r="D3357">
        <v>162451628</v>
      </c>
      <c r="E3357" t="s">
        <v>13</v>
      </c>
      <c r="F3357" t="s">
        <v>9298</v>
      </c>
      <c r="G3357" t="s">
        <v>13</v>
      </c>
      <c r="H3357" t="s">
        <v>7968</v>
      </c>
      <c r="I3357" t="s">
        <v>7969</v>
      </c>
    </row>
    <row r="3358" spans="1:9" x14ac:dyDescent="0.25">
      <c r="A3358" t="s">
        <v>9299</v>
      </c>
      <c r="B3358" t="s">
        <v>10</v>
      </c>
      <c r="C3358">
        <v>455</v>
      </c>
      <c r="D3358">
        <v>162451629</v>
      </c>
      <c r="E3358" t="s">
        <v>13</v>
      </c>
      <c r="F3358" t="s">
        <v>9300</v>
      </c>
      <c r="G3358" t="s">
        <v>13</v>
      </c>
      <c r="H3358" t="s">
        <v>13</v>
      </c>
      <c r="I3358" t="s">
        <v>46</v>
      </c>
    </row>
    <row r="3359" spans="1:9" x14ac:dyDescent="0.25">
      <c r="A3359" t="s">
        <v>9301</v>
      </c>
      <c r="B3359" t="s">
        <v>13</v>
      </c>
      <c r="C3359">
        <v>214</v>
      </c>
      <c r="D3359">
        <v>162451630</v>
      </c>
      <c r="E3359" t="s">
        <v>13</v>
      </c>
      <c r="F3359" t="s">
        <v>9302</v>
      </c>
      <c r="G3359" t="s">
        <v>13</v>
      </c>
      <c r="H3359" t="s">
        <v>13</v>
      </c>
      <c r="I3359" t="s">
        <v>46</v>
      </c>
    </row>
    <row r="3360" spans="1:9" x14ac:dyDescent="0.25">
      <c r="A3360" t="s">
        <v>9303</v>
      </c>
      <c r="B3360" t="s">
        <v>10</v>
      </c>
      <c r="C3360">
        <v>276</v>
      </c>
      <c r="D3360">
        <v>162451631</v>
      </c>
      <c r="E3360" t="s">
        <v>9304</v>
      </c>
      <c r="F3360" t="s">
        <v>9305</v>
      </c>
      <c r="G3360" t="s">
        <v>13</v>
      </c>
      <c r="H3360" t="s">
        <v>9306</v>
      </c>
      <c r="I3360" t="s">
        <v>9307</v>
      </c>
    </row>
    <row r="3361" spans="1:9" x14ac:dyDescent="0.25">
      <c r="A3361" t="s">
        <v>9308</v>
      </c>
      <c r="B3361" t="s">
        <v>13</v>
      </c>
      <c r="C3361">
        <v>580</v>
      </c>
      <c r="D3361">
        <v>162451632</v>
      </c>
      <c r="E3361" t="s">
        <v>13</v>
      </c>
      <c r="F3361" t="s">
        <v>9309</v>
      </c>
      <c r="G3361" t="s">
        <v>13</v>
      </c>
      <c r="H3361" t="s">
        <v>9310</v>
      </c>
      <c r="I3361" t="s">
        <v>9311</v>
      </c>
    </row>
    <row r="3362" spans="1:9" x14ac:dyDescent="0.25">
      <c r="A3362" t="s">
        <v>9312</v>
      </c>
      <c r="B3362" t="s">
        <v>13</v>
      </c>
      <c r="C3362">
        <v>321</v>
      </c>
      <c r="D3362">
        <v>162451633</v>
      </c>
      <c r="E3362" t="s">
        <v>13</v>
      </c>
      <c r="F3362" t="s">
        <v>9313</v>
      </c>
      <c r="G3362" t="s">
        <v>13</v>
      </c>
      <c r="H3362" t="s">
        <v>5801</v>
      </c>
      <c r="I3362" t="s">
        <v>46</v>
      </c>
    </row>
    <row r="3363" spans="1:9" x14ac:dyDescent="0.25">
      <c r="A3363" t="s">
        <v>9314</v>
      </c>
      <c r="B3363" t="s">
        <v>10</v>
      </c>
      <c r="C3363">
        <v>235</v>
      </c>
      <c r="D3363">
        <v>162451634</v>
      </c>
      <c r="E3363" t="s">
        <v>13</v>
      </c>
      <c r="F3363" t="s">
        <v>9315</v>
      </c>
      <c r="G3363" t="s">
        <v>13</v>
      </c>
      <c r="H3363" t="s">
        <v>13</v>
      </c>
      <c r="I3363" t="s">
        <v>46</v>
      </c>
    </row>
    <row r="3364" spans="1:9" x14ac:dyDescent="0.25">
      <c r="A3364" t="s">
        <v>9316</v>
      </c>
      <c r="B3364" t="s">
        <v>13</v>
      </c>
      <c r="C3364">
        <v>566</v>
      </c>
      <c r="D3364">
        <v>162451635</v>
      </c>
      <c r="E3364" t="s">
        <v>13</v>
      </c>
      <c r="F3364" t="s">
        <v>9317</v>
      </c>
      <c r="G3364" t="s">
        <v>13</v>
      </c>
      <c r="H3364" t="s">
        <v>13</v>
      </c>
      <c r="I3364" t="s">
        <v>46</v>
      </c>
    </row>
    <row r="3365" spans="1:9" x14ac:dyDescent="0.25">
      <c r="A3365" t="s">
        <v>9318</v>
      </c>
      <c r="B3365" t="s">
        <v>13</v>
      </c>
      <c r="C3365">
        <v>145</v>
      </c>
      <c r="D3365">
        <v>162451636</v>
      </c>
      <c r="E3365" t="s">
        <v>13</v>
      </c>
      <c r="F3365" t="s">
        <v>9319</v>
      </c>
      <c r="G3365" t="s">
        <v>13</v>
      </c>
      <c r="H3365" t="s">
        <v>9320</v>
      </c>
      <c r="I3365" t="s">
        <v>46</v>
      </c>
    </row>
    <row r="3366" spans="1:9" x14ac:dyDescent="0.25">
      <c r="A3366" t="s">
        <v>9321</v>
      </c>
      <c r="B3366" t="s">
        <v>13</v>
      </c>
      <c r="C3366">
        <v>379</v>
      </c>
      <c r="D3366">
        <v>162451637</v>
      </c>
      <c r="E3366" t="s">
        <v>13</v>
      </c>
      <c r="F3366" t="s">
        <v>9322</v>
      </c>
      <c r="G3366" t="s">
        <v>13</v>
      </c>
      <c r="H3366" t="s">
        <v>4096</v>
      </c>
      <c r="I3366" t="s">
        <v>9323</v>
      </c>
    </row>
    <row r="3367" spans="1:9" x14ac:dyDescent="0.25">
      <c r="A3367" t="s">
        <v>9324</v>
      </c>
      <c r="B3367" t="s">
        <v>10</v>
      </c>
      <c r="C3367">
        <v>275</v>
      </c>
      <c r="D3367">
        <v>162451638</v>
      </c>
      <c r="E3367" t="s">
        <v>9325</v>
      </c>
      <c r="F3367" t="s">
        <v>9326</v>
      </c>
      <c r="G3367" t="s">
        <v>13</v>
      </c>
      <c r="H3367" t="s">
        <v>9327</v>
      </c>
      <c r="I3367" t="s">
        <v>9328</v>
      </c>
    </row>
    <row r="3368" spans="1:9" x14ac:dyDescent="0.25">
      <c r="A3368" t="s">
        <v>9329</v>
      </c>
      <c r="B3368" t="s">
        <v>10</v>
      </c>
      <c r="C3368">
        <v>104</v>
      </c>
      <c r="D3368">
        <v>162451639</v>
      </c>
      <c r="E3368" t="s">
        <v>9330</v>
      </c>
      <c r="F3368" t="s">
        <v>9331</v>
      </c>
      <c r="G3368" t="s">
        <v>13</v>
      </c>
      <c r="H3368" t="s">
        <v>9332</v>
      </c>
      <c r="I3368" t="s">
        <v>9333</v>
      </c>
    </row>
    <row r="3369" spans="1:9" x14ac:dyDescent="0.25">
      <c r="A3369" t="s">
        <v>9334</v>
      </c>
      <c r="B3369" t="s">
        <v>13</v>
      </c>
      <c r="C3369">
        <v>307</v>
      </c>
      <c r="D3369">
        <v>162451640</v>
      </c>
      <c r="E3369" t="s">
        <v>13</v>
      </c>
      <c r="F3369" t="s">
        <v>9335</v>
      </c>
      <c r="G3369" t="s">
        <v>13</v>
      </c>
      <c r="H3369" t="s">
        <v>9336</v>
      </c>
      <c r="I3369" t="s">
        <v>46</v>
      </c>
    </row>
    <row r="3370" spans="1:9" x14ac:dyDescent="0.25">
      <c r="A3370" t="s">
        <v>9337</v>
      </c>
      <c r="B3370" t="s">
        <v>13</v>
      </c>
      <c r="C3370">
        <v>1011</v>
      </c>
      <c r="D3370">
        <v>162451641</v>
      </c>
      <c r="E3370" t="s">
        <v>9338</v>
      </c>
      <c r="F3370" t="s">
        <v>9339</v>
      </c>
      <c r="G3370" t="s">
        <v>13</v>
      </c>
      <c r="H3370" t="s">
        <v>1708</v>
      </c>
      <c r="I3370" t="s">
        <v>9340</v>
      </c>
    </row>
    <row r="3371" spans="1:9" x14ac:dyDescent="0.25">
      <c r="A3371" t="s">
        <v>9341</v>
      </c>
      <c r="B3371" t="s">
        <v>10</v>
      </c>
      <c r="C3371">
        <v>544</v>
      </c>
      <c r="D3371">
        <v>162451642</v>
      </c>
      <c r="E3371" t="s">
        <v>13</v>
      </c>
      <c r="F3371" t="s">
        <v>9342</v>
      </c>
      <c r="G3371" t="s">
        <v>13</v>
      </c>
      <c r="H3371" t="s">
        <v>13</v>
      </c>
      <c r="I3371" t="s">
        <v>46</v>
      </c>
    </row>
    <row r="3372" spans="1:9" x14ac:dyDescent="0.25">
      <c r="A3372" t="s">
        <v>9343</v>
      </c>
      <c r="B3372" t="s">
        <v>10</v>
      </c>
      <c r="C3372">
        <v>320</v>
      </c>
      <c r="D3372">
        <v>162451643</v>
      </c>
      <c r="E3372" t="s">
        <v>13</v>
      </c>
      <c r="F3372" t="s">
        <v>9344</v>
      </c>
      <c r="G3372" t="s">
        <v>13</v>
      </c>
      <c r="H3372" t="s">
        <v>460</v>
      </c>
      <c r="I3372" t="s">
        <v>46</v>
      </c>
    </row>
    <row r="3373" spans="1:9" x14ac:dyDescent="0.25">
      <c r="A3373" t="s">
        <v>9345</v>
      </c>
      <c r="B3373" t="s">
        <v>10</v>
      </c>
      <c r="C3373">
        <v>327</v>
      </c>
      <c r="D3373">
        <v>162451644</v>
      </c>
      <c r="E3373" t="s">
        <v>9346</v>
      </c>
      <c r="F3373" t="s">
        <v>9347</v>
      </c>
      <c r="G3373" t="s">
        <v>13</v>
      </c>
      <c r="H3373" t="s">
        <v>9348</v>
      </c>
      <c r="I3373" t="s">
        <v>9349</v>
      </c>
    </row>
    <row r="3374" spans="1:9" x14ac:dyDescent="0.25">
      <c r="A3374" t="s">
        <v>9350</v>
      </c>
      <c r="B3374" t="s">
        <v>13</v>
      </c>
      <c r="C3374">
        <v>565</v>
      </c>
      <c r="D3374">
        <v>162451645</v>
      </c>
      <c r="E3374" t="s">
        <v>13</v>
      </c>
      <c r="F3374" t="s">
        <v>9351</v>
      </c>
      <c r="G3374" t="s">
        <v>13</v>
      </c>
      <c r="H3374" t="s">
        <v>726</v>
      </c>
      <c r="I3374" t="s">
        <v>46</v>
      </c>
    </row>
    <row r="3375" spans="1:9" x14ac:dyDescent="0.25">
      <c r="A3375" t="s">
        <v>9352</v>
      </c>
      <c r="B3375" t="s">
        <v>13</v>
      </c>
      <c r="C3375">
        <v>406</v>
      </c>
      <c r="D3375">
        <v>162451646</v>
      </c>
      <c r="E3375" t="s">
        <v>13</v>
      </c>
      <c r="F3375" t="s">
        <v>9353</v>
      </c>
      <c r="G3375" t="s">
        <v>13</v>
      </c>
      <c r="H3375" t="s">
        <v>13</v>
      </c>
      <c r="I3375" t="s">
        <v>46</v>
      </c>
    </row>
    <row r="3376" spans="1:9" x14ac:dyDescent="0.25">
      <c r="A3376" t="s">
        <v>9354</v>
      </c>
      <c r="B3376" t="s">
        <v>13</v>
      </c>
      <c r="C3376">
        <v>151</v>
      </c>
      <c r="D3376">
        <v>162451647</v>
      </c>
      <c r="E3376" t="s">
        <v>13</v>
      </c>
      <c r="F3376" t="s">
        <v>9355</v>
      </c>
      <c r="G3376" t="s">
        <v>13</v>
      </c>
      <c r="H3376" t="s">
        <v>7260</v>
      </c>
      <c r="I3376" t="s">
        <v>9356</v>
      </c>
    </row>
    <row r="3377" spans="1:9" x14ac:dyDescent="0.25">
      <c r="A3377" t="s">
        <v>9357</v>
      </c>
      <c r="B3377" t="s">
        <v>13</v>
      </c>
      <c r="C3377">
        <v>346</v>
      </c>
      <c r="D3377">
        <v>162451648</v>
      </c>
      <c r="E3377" t="s">
        <v>13</v>
      </c>
      <c r="F3377" t="s">
        <v>9358</v>
      </c>
      <c r="G3377" t="s">
        <v>13</v>
      </c>
      <c r="H3377" t="s">
        <v>535</v>
      </c>
      <c r="I3377" t="s">
        <v>536</v>
      </c>
    </row>
    <row r="3378" spans="1:9" x14ac:dyDescent="0.25">
      <c r="A3378" t="s">
        <v>9359</v>
      </c>
      <c r="B3378" t="s">
        <v>13</v>
      </c>
      <c r="C3378">
        <v>280</v>
      </c>
      <c r="D3378">
        <v>162451649</v>
      </c>
      <c r="E3378" t="s">
        <v>13</v>
      </c>
      <c r="F3378" t="s">
        <v>9360</v>
      </c>
      <c r="G3378" t="s">
        <v>13</v>
      </c>
      <c r="H3378" t="s">
        <v>543</v>
      </c>
      <c r="I3378" t="s">
        <v>544</v>
      </c>
    </row>
    <row r="3379" spans="1:9" x14ac:dyDescent="0.25">
      <c r="A3379" t="s">
        <v>9361</v>
      </c>
      <c r="B3379" t="s">
        <v>13</v>
      </c>
      <c r="C3379">
        <v>281</v>
      </c>
      <c r="D3379">
        <v>162451650</v>
      </c>
      <c r="E3379" t="s">
        <v>13</v>
      </c>
      <c r="F3379" t="s">
        <v>9362</v>
      </c>
      <c r="G3379" t="s">
        <v>13</v>
      </c>
      <c r="H3379" t="s">
        <v>539</v>
      </c>
      <c r="I3379" t="s">
        <v>540</v>
      </c>
    </row>
    <row r="3380" spans="1:9" x14ac:dyDescent="0.25">
      <c r="A3380" t="s">
        <v>9363</v>
      </c>
      <c r="B3380" t="s">
        <v>13</v>
      </c>
      <c r="C3380">
        <v>200</v>
      </c>
      <c r="D3380">
        <v>162451651</v>
      </c>
      <c r="E3380" t="s">
        <v>13</v>
      </c>
      <c r="F3380" t="s">
        <v>9364</v>
      </c>
      <c r="G3380" t="s">
        <v>13</v>
      </c>
      <c r="H3380" t="s">
        <v>6241</v>
      </c>
      <c r="I3380" t="s">
        <v>9365</v>
      </c>
    </row>
    <row r="3381" spans="1:9" x14ac:dyDescent="0.25">
      <c r="A3381" t="s">
        <v>9366</v>
      </c>
      <c r="B3381" t="s">
        <v>13</v>
      </c>
      <c r="C3381">
        <v>324</v>
      </c>
      <c r="D3381">
        <v>162451652</v>
      </c>
      <c r="E3381" t="s">
        <v>13</v>
      </c>
      <c r="F3381" t="s">
        <v>9367</v>
      </c>
      <c r="G3381" t="s">
        <v>13</v>
      </c>
      <c r="H3381" t="s">
        <v>591</v>
      </c>
      <c r="I3381" t="s">
        <v>592</v>
      </c>
    </row>
    <row r="3382" spans="1:9" x14ac:dyDescent="0.25">
      <c r="A3382" t="s">
        <v>9368</v>
      </c>
      <c r="B3382" t="s">
        <v>10</v>
      </c>
      <c r="C3382">
        <v>311</v>
      </c>
      <c r="D3382">
        <v>162451653</v>
      </c>
      <c r="E3382" t="s">
        <v>13</v>
      </c>
      <c r="F3382" t="s">
        <v>9369</v>
      </c>
      <c r="G3382" t="s">
        <v>13</v>
      </c>
      <c r="H3382" t="s">
        <v>460</v>
      </c>
      <c r="I3382" t="s">
        <v>46</v>
      </c>
    </row>
    <row r="3383" spans="1:9" x14ac:dyDescent="0.25">
      <c r="A3383" t="s">
        <v>9370</v>
      </c>
      <c r="B3383" t="s">
        <v>10</v>
      </c>
      <c r="C3383">
        <v>329</v>
      </c>
      <c r="D3383">
        <v>162451654</v>
      </c>
      <c r="E3383" t="s">
        <v>13</v>
      </c>
      <c r="F3383" t="s">
        <v>9371</v>
      </c>
      <c r="G3383" t="s">
        <v>13</v>
      </c>
      <c r="H3383" t="s">
        <v>524</v>
      </c>
      <c r="I3383" t="s">
        <v>46</v>
      </c>
    </row>
    <row r="3384" spans="1:9" x14ac:dyDescent="0.25">
      <c r="A3384" t="s">
        <v>9372</v>
      </c>
      <c r="B3384" t="s">
        <v>13</v>
      </c>
      <c r="C3384">
        <v>375</v>
      </c>
      <c r="D3384">
        <v>162451655</v>
      </c>
      <c r="E3384" t="s">
        <v>13</v>
      </c>
      <c r="F3384" t="s">
        <v>9373</v>
      </c>
      <c r="G3384" t="s">
        <v>13</v>
      </c>
      <c r="H3384" t="s">
        <v>9374</v>
      </c>
      <c r="I3384" t="s">
        <v>46</v>
      </c>
    </row>
    <row r="3385" spans="1:9" x14ac:dyDescent="0.25">
      <c r="A3385" t="s">
        <v>9375</v>
      </c>
      <c r="B3385" t="s">
        <v>10</v>
      </c>
      <c r="C3385">
        <v>423</v>
      </c>
      <c r="D3385">
        <v>162451656</v>
      </c>
      <c r="E3385" t="s">
        <v>13</v>
      </c>
      <c r="F3385" t="s">
        <v>9376</v>
      </c>
      <c r="G3385" t="s">
        <v>13</v>
      </c>
      <c r="H3385" t="s">
        <v>1784</v>
      </c>
      <c r="I3385" t="s">
        <v>9377</v>
      </c>
    </row>
    <row r="3386" spans="1:9" x14ac:dyDescent="0.25">
      <c r="A3386" t="s">
        <v>9378</v>
      </c>
      <c r="B3386" t="s">
        <v>13</v>
      </c>
      <c r="C3386">
        <v>117</v>
      </c>
      <c r="D3386">
        <v>162451657</v>
      </c>
      <c r="E3386" t="s">
        <v>13</v>
      </c>
      <c r="F3386" t="s">
        <v>9379</v>
      </c>
      <c r="G3386" t="s">
        <v>13</v>
      </c>
      <c r="H3386" t="s">
        <v>13</v>
      </c>
      <c r="I3386" t="s">
        <v>46</v>
      </c>
    </row>
    <row r="3387" spans="1:9" x14ac:dyDescent="0.25">
      <c r="A3387" t="s">
        <v>9380</v>
      </c>
      <c r="B3387" t="s">
        <v>10</v>
      </c>
      <c r="C3387">
        <v>984</v>
      </c>
      <c r="D3387">
        <v>162451658</v>
      </c>
      <c r="E3387" t="s">
        <v>13</v>
      </c>
      <c r="F3387" t="s">
        <v>9381</v>
      </c>
      <c r="G3387" t="s">
        <v>13</v>
      </c>
      <c r="H3387" t="s">
        <v>18</v>
      </c>
      <c r="I3387" t="s">
        <v>19</v>
      </c>
    </row>
    <row r="3388" spans="1:9" x14ac:dyDescent="0.25">
      <c r="A3388" t="s">
        <v>9382</v>
      </c>
      <c r="B3388" t="s">
        <v>13</v>
      </c>
      <c r="C3388">
        <v>687</v>
      </c>
      <c r="D3388">
        <v>162451659</v>
      </c>
      <c r="E3388" t="s">
        <v>13</v>
      </c>
      <c r="F3388" t="s">
        <v>9383</v>
      </c>
      <c r="G3388" t="s">
        <v>13</v>
      </c>
      <c r="H3388" t="s">
        <v>1516</v>
      </c>
      <c r="I3388" t="s">
        <v>9384</v>
      </c>
    </row>
    <row r="3389" spans="1:9" x14ac:dyDescent="0.25">
      <c r="A3389" t="s">
        <v>9385</v>
      </c>
      <c r="B3389" t="s">
        <v>13</v>
      </c>
      <c r="C3389">
        <v>86</v>
      </c>
      <c r="D3389">
        <v>162451660</v>
      </c>
      <c r="E3389" t="s">
        <v>13</v>
      </c>
      <c r="F3389" t="s">
        <v>9386</v>
      </c>
      <c r="G3389" t="s">
        <v>13</v>
      </c>
      <c r="H3389" t="s">
        <v>13</v>
      </c>
      <c r="I3389" t="s">
        <v>46</v>
      </c>
    </row>
    <row r="3390" spans="1:9" x14ac:dyDescent="0.25">
      <c r="A3390" t="s">
        <v>9387</v>
      </c>
      <c r="B3390" t="s">
        <v>13</v>
      </c>
      <c r="C3390">
        <v>378</v>
      </c>
      <c r="D3390">
        <v>162451661</v>
      </c>
      <c r="E3390" t="s">
        <v>13</v>
      </c>
      <c r="F3390" t="s">
        <v>9388</v>
      </c>
      <c r="G3390" t="s">
        <v>13</v>
      </c>
      <c r="H3390" t="s">
        <v>13</v>
      </c>
      <c r="I3390" t="s">
        <v>46</v>
      </c>
    </row>
    <row r="3391" spans="1:9" x14ac:dyDescent="0.25">
      <c r="A3391" t="s">
        <v>9389</v>
      </c>
      <c r="B3391" t="s">
        <v>13</v>
      </c>
      <c r="C3391">
        <v>820</v>
      </c>
      <c r="D3391">
        <v>162451662</v>
      </c>
      <c r="E3391" t="s">
        <v>13</v>
      </c>
      <c r="F3391" t="s">
        <v>9390</v>
      </c>
      <c r="G3391" t="s">
        <v>13</v>
      </c>
      <c r="H3391" t="s">
        <v>9391</v>
      </c>
      <c r="I3391" t="s">
        <v>9392</v>
      </c>
    </row>
    <row r="3392" spans="1:9" x14ac:dyDescent="0.25">
      <c r="A3392" t="s">
        <v>9393</v>
      </c>
      <c r="B3392" t="s">
        <v>13</v>
      </c>
      <c r="C3392">
        <v>349</v>
      </c>
      <c r="D3392">
        <v>162451663</v>
      </c>
      <c r="E3392" t="s">
        <v>9394</v>
      </c>
      <c r="F3392" t="s">
        <v>9395</v>
      </c>
      <c r="G3392" t="s">
        <v>13</v>
      </c>
      <c r="H3392" t="s">
        <v>9396</v>
      </c>
      <c r="I3392" t="s">
        <v>9397</v>
      </c>
    </row>
    <row r="3393" spans="1:9" x14ac:dyDescent="0.25">
      <c r="A3393" t="s">
        <v>9398</v>
      </c>
      <c r="B3393" t="s">
        <v>10</v>
      </c>
      <c r="C3393">
        <v>392</v>
      </c>
      <c r="D3393">
        <v>162451664</v>
      </c>
      <c r="E3393" t="s">
        <v>13</v>
      </c>
      <c r="F3393" t="s">
        <v>9399</v>
      </c>
      <c r="G3393" t="s">
        <v>13</v>
      </c>
      <c r="H3393" t="s">
        <v>13</v>
      </c>
      <c r="I3393" t="s">
        <v>46</v>
      </c>
    </row>
    <row r="3394" spans="1:9" x14ac:dyDescent="0.25">
      <c r="A3394" t="s">
        <v>9400</v>
      </c>
      <c r="B3394" t="s">
        <v>10</v>
      </c>
      <c r="C3394">
        <v>541</v>
      </c>
      <c r="D3394">
        <v>162451665</v>
      </c>
      <c r="E3394" t="s">
        <v>13</v>
      </c>
      <c r="F3394" t="s">
        <v>9401</v>
      </c>
      <c r="G3394" t="s">
        <v>13</v>
      </c>
      <c r="H3394" t="s">
        <v>18</v>
      </c>
      <c r="I3394" t="s">
        <v>19</v>
      </c>
    </row>
    <row r="3395" spans="1:9" x14ac:dyDescent="0.25">
      <c r="A3395" t="s">
        <v>9402</v>
      </c>
      <c r="B3395" t="s">
        <v>10</v>
      </c>
      <c r="C3395">
        <v>274</v>
      </c>
      <c r="D3395">
        <v>162451666</v>
      </c>
      <c r="E3395" t="s">
        <v>13</v>
      </c>
      <c r="F3395" t="s">
        <v>9403</v>
      </c>
      <c r="G3395" t="s">
        <v>13</v>
      </c>
      <c r="H3395" t="s">
        <v>13</v>
      </c>
      <c r="I3395" t="s">
        <v>46</v>
      </c>
    </row>
    <row r="3396" spans="1:9" x14ac:dyDescent="0.25">
      <c r="A3396" t="s">
        <v>9404</v>
      </c>
      <c r="B3396" t="s">
        <v>10</v>
      </c>
      <c r="C3396">
        <v>273</v>
      </c>
      <c r="D3396">
        <v>162451667</v>
      </c>
      <c r="E3396" t="s">
        <v>13</v>
      </c>
      <c r="F3396" t="s">
        <v>9405</v>
      </c>
      <c r="G3396" t="s">
        <v>13</v>
      </c>
      <c r="H3396" t="s">
        <v>9406</v>
      </c>
      <c r="I3396" t="s">
        <v>331</v>
      </c>
    </row>
    <row r="3397" spans="1:9" x14ac:dyDescent="0.25">
      <c r="A3397" t="s">
        <v>9407</v>
      </c>
      <c r="B3397" t="s">
        <v>13</v>
      </c>
      <c r="C3397">
        <v>122</v>
      </c>
      <c r="D3397">
        <v>162451668</v>
      </c>
      <c r="E3397" t="s">
        <v>13</v>
      </c>
      <c r="F3397" t="s">
        <v>9408</v>
      </c>
      <c r="G3397" t="s">
        <v>13</v>
      </c>
      <c r="H3397" t="s">
        <v>5941</v>
      </c>
      <c r="I3397" t="s">
        <v>9409</v>
      </c>
    </row>
    <row r="3398" spans="1:9" x14ac:dyDescent="0.25">
      <c r="A3398" t="s">
        <v>9410</v>
      </c>
      <c r="B3398" t="s">
        <v>13</v>
      </c>
      <c r="C3398">
        <v>115</v>
      </c>
      <c r="D3398">
        <v>162451669</v>
      </c>
      <c r="E3398" t="s">
        <v>13</v>
      </c>
      <c r="F3398" t="s">
        <v>9411</v>
      </c>
      <c r="G3398" t="s">
        <v>13</v>
      </c>
      <c r="H3398" t="s">
        <v>5941</v>
      </c>
      <c r="I3398" t="s">
        <v>9409</v>
      </c>
    </row>
    <row r="3399" spans="1:9" x14ac:dyDescent="0.25">
      <c r="A3399" t="s">
        <v>9412</v>
      </c>
      <c r="B3399" t="s">
        <v>10</v>
      </c>
      <c r="C3399">
        <v>399</v>
      </c>
      <c r="D3399">
        <v>162451670</v>
      </c>
      <c r="E3399" t="s">
        <v>13</v>
      </c>
      <c r="F3399" t="s">
        <v>9413</v>
      </c>
      <c r="G3399" t="s">
        <v>13</v>
      </c>
      <c r="H3399" t="s">
        <v>1863</v>
      </c>
      <c r="I3399" t="s">
        <v>8942</v>
      </c>
    </row>
    <row r="3400" spans="1:9" x14ac:dyDescent="0.25">
      <c r="A3400" t="s">
        <v>9414</v>
      </c>
      <c r="B3400" t="s">
        <v>13</v>
      </c>
      <c r="C3400">
        <v>119</v>
      </c>
      <c r="D3400">
        <v>162451671</v>
      </c>
      <c r="E3400" t="s">
        <v>13</v>
      </c>
      <c r="F3400" t="s">
        <v>9415</v>
      </c>
      <c r="G3400" t="s">
        <v>13</v>
      </c>
      <c r="H3400" t="s">
        <v>2932</v>
      </c>
      <c r="I3400" t="s">
        <v>9416</v>
      </c>
    </row>
    <row r="3401" spans="1:9" x14ac:dyDescent="0.25">
      <c r="A3401" t="s">
        <v>9417</v>
      </c>
      <c r="B3401" t="s">
        <v>13</v>
      </c>
      <c r="C3401">
        <v>122</v>
      </c>
      <c r="D3401">
        <v>162451672</v>
      </c>
      <c r="E3401" t="s">
        <v>13</v>
      </c>
      <c r="F3401" t="s">
        <v>9418</v>
      </c>
      <c r="G3401" t="s">
        <v>13</v>
      </c>
      <c r="H3401" t="s">
        <v>5941</v>
      </c>
      <c r="I3401" t="s">
        <v>9409</v>
      </c>
    </row>
    <row r="3402" spans="1:9" x14ac:dyDescent="0.25">
      <c r="A3402" t="s">
        <v>9419</v>
      </c>
      <c r="B3402" t="s">
        <v>13</v>
      </c>
      <c r="C3402">
        <v>112</v>
      </c>
      <c r="D3402">
        <v>162451673</v>
      </c>
      <c r="E3402" t="s">
        <v>13</v>
      </c>
      <c r="F3402" t="s">
        <v>9420</v>
      </c>
      <c r="G3402" t="s">
        <v>13</v>
      </c>
      <c r="H3402" t="s">
        <v>5941</v>
      </c>
      <c r="I3402" t="s">
        <v>9409</v>
      </c>
    </row>
    <row r="3403" spans="1:9" x14ac:dyDescent="0.25">
      <c r="A3403" t="s">
        <v>9421</v>
      </c>
      <c r="B3403" t="s">
        <v>13</v>
      </c>
      <c r="C3403">
        <v>128</v>
      </c>
      <c r="D3403">
        <v>162451674</v>
      </c>
      <c r="E3403" t="s">
        <v>13</v>
      </c>
      <c r="F3403" t="s">
        <v>9422</v>
      </c>
      <c r="G3403" t="s">
        <v>13</v>
      </c>
      <c r="H3403" t="s">
        <v>13</v>
      </c>
      <c r="I3403" t="s">
        <v>331</v>
      </c>
    </row>
    <row r="3404" spans="1:9" x14ac:dyDescent="0.25">
      <c r="A3404" t="s">
        <v>9423</v>
      </c>
      <c r="B3404" t="s">
        <v>13</v>
      </c>
      <c r="C3404">
        <v>367</v>
      </c>
      <c r="D3404">
        <v>162451675</v>
      </c>
      <c r="E3404" t="s">
        <v>13</v>
      </c>
      <c r="F3404" t="s">
        <v>9424</v>
      </c>
      <c r="G3404" t="s">
        <v>13</v>
      </c>
      <c r="H3404" t="s">
        <v>5931</v>
      </c>
      <c r="I3404" t="s">
        <v>331</v>
      </c>
    </row>
    <row r="3405" spans="1:9" x14ac:dyDescent="0.25">
      <c r="A3405" t="s">
        <v>9425</v>
      </c>
      <c r="B3405" t="s">
        <v>13</v>
      </c>
      <c r="C3405">
        <v>170</v>
      </c>
      <c r="D3405">
        <v>162451676</v>
      </c>
      <c r="E3405" t="s">
        <v>13</v>
      </c>
      <c r="F3405" t="s">
        <v>9426</v>
      </c>
      <c r="G3405" t="s">
        <v>13</v>
      </c>
      <c r="H3405" t="s">
        <v>160</v>
      </c>
      <c r="I3405" t="s">
        <v>46</v>
      </c>
    </row>
    <row r="3406" spans="1:9" x14ac:dyDescent="0.25">
      <c r="A3406" t="s">
        <v>9427</v>
      </c>
      <c r="B3406" t="s">
        <v>13</v>
      </c>
      <c r="C3406">
        <v>829</v>
      </c>
      <c r="D3406">
        <v>162451677</v>
      </c>
      <c r="E3406" t="s">
        <v>9428</v>
      </c>
      <c r="F3406" t="s">
        <v>9429</v>
      </c>
      <c r="G3406" t="s">
        <v>13</v>
      </c>
      <c r="H3406" t="s">
        <v>9430</v>
      </c>
      <c r="I3406" t="s">
        <v>9431</v>
      </c>
    </row>
    <row r="3407" spans="1:9" x14ac:dyDescent="0.25">
      <c r="A3407" t="s">
        <v>9432</v>
      </c>
      <c r="B3407" t="s">
        <v>10</v>
      </c>
      <c r="C3407">
        <v>167</v>
      </c>
      <c r="D3407">
        <v>162451678</v>
      </c>
      <c r="E3407" t="s">
        <v>13</v>
      </c>
      <c r="F3407" t="s">
        <v>9433</v>
      </c>
      <c r="G3407" t="s">
        <v>13</v>
      </c>
      <c r="H3407" t="s">
        <v>13</v>
      </c>
      <c r="I3407" t="s">
        <v>46</v>
      </c>
    </row>
    <row r="3408" spans="1:9" x14ac:dyDescent="0.25">
      <c r="A3408" t="s">
        <v>9434</v>
      </c>
      <c r="B3408" t="s">
        <v>10</v>
      </c>
      <c r="C3408">
        <v>103</v>
      </c>
      <c r="D3408">
        <v>162451679</v>
      </c>
      <c r="E3408" t="s">
        <v>13</v>
      </c>
      <c r="F3408" t="s">
        <v>9435</v>
      </c>
      <c r="G3408" t="s">
        <v>13</v>
      </c>
      <c r="H3408" t="s">
        <v>13</v>
      </c>
      <c r="I3408" t="s">
        <v>46</v>
      </c>
    </row>
    <row r="3409" spans="1:9" x14ac:dyDescent="0.25">
      <c r="A3409" t="s">
        <v>9436</v>
      </c>
      <c r="B3409" t="s">
        <v>10</v>
      </c>
      <c r="C3409">
        <v>50</v>
      </c>
      <c r="D3409">
        <v>162451680</v>
      </c>
      <c r="E3409" t="s">
        <v>13</v>
      </c>
      <c r="F3409" t="s">
        <v>9437</v>
      </c>
      <c r="G3409" t="s">
        <v>13</v>
      </c>
      <c r="H3409" t="s">
        <v>13</v>
      </c>
      <c r="I3409" t="s">
        <v>46</v>
      </c>
    </row>
    <row r="3410" spans="1:9" x14ac:dyDescent="0.25">
      <c r="A3410" t="s">
        <v>9438</v>
      </c>
      <c r="B3410" t="s">
        <v>10</v>
      </c>
      <c r="C3410">
        <v>167</v>
      </c>
      <c r="D3410">
        <v>162451681</v>
      </c>
      <c r="E3410" t="s">
        <v>13</v>
      </c>
      <c r="F3410" t="s">
        <v>9439</v>
      </c>
      <c r="G3410" t="s">
        <v>13</v>
      </c>
      <c r="H3410" t="s">
        <v>13</v>
      </c>
      <c r="I3410" t="s">
        <v>46</v>
      </c>
    </row>
    <row r="3411" spans="1:9" x14ac:dyDescent="0.25">
      <c r="A3411" t="s">
        <v>9440</v>
      </c>
      <c r="B3411" t="s">
        <v>10</v>
      </c>
      <c r="C3411">
        <v>53</v>
      </c>
      <c r="D3411">
        <v>162451682</v>
      </c>
      <c r="E3411" t="s">
        <v>13</v>
      </c>
      <c r="F3411" t="s">
        <v>9441</v>
      </c>
      <c r="G3411" t="s">
        <v>13</v>
      </c>
      <c r="H3411" t="s">
        <v>13</v>
      </c>
      <c r="I3411" t="s">
        <v>46</v>
      </c>
    </row>
    <row r="3412" spans="1:9" x14ac:dyDescent="0.25">
      <c r="A3412" t="s">
        <v>9442</v>
      </c>
      <c r="B3412" t="s">
        <v>13</v>
      </c>
      <c r="C3412">
        <v>451</v>
      </c>
      <c r="D3412">
        <v>162451683</v>
      </c>
      <c r="E3412" t="s">
        <v>13</v>
      </c>
      <c r="F3412" t="s">
        <v>9443</v>
      </c>
      <c r="G3412" t="s">
        <v>13</v>
      </c>
      <c r="H3412" t="s">
        <v>972</v>
      </c>
      <c r="I3412" t="s">
        <v>1703</v>
      </c>
    </row>
    <row r="3413" spans="1:9" x14ac:dyDescent="0.25">
      <c r="A3413" t="s">
        <v>9444</v>
      </c>
      <c r="B3413" t="s">
        <v>10</v>
      </c>
      <c r="C3413">
        <v>329</v>
      </c>
      <c r="D3413">
        <v>162451684</v>
      </c>
      <c r="E3413" t="s">
        <v>13</v>
      </c>
      <c r="F3413" t="s">
        <v>9445</v>
      </c>
      <c r="G3413" t="s">
        <v>13</v>
      </c>
      <c r="H3413" t="s">
        <v>5119</v>
      </c>
      <c r="I3413" t="s">
        <v>46</v>
      </c>
    </row>
    <row r="3414" spans="1:9" x14ac:dyDescent="0.25">
      <c r="A3414" t="s">
        <v>9446</v>
      </c>
      <c r="B3414" t="s">
        <v>10</v>
      </c>
      <c r="C3414">
        <v>224</v>
      </c>
      <c r="D3414">
        <v>162451685</v>
      </c>
      <c r="E3414" t="s">
        <v>13</v>
      </c>
      <c r="F3414" t="s">
        <v>9447</v>
      </c>
      <c r="G3414" t="s">
        <v>13</v>
      </c>
      <c r="H3414" t="s">
        <v>9448</v>
      </c>
      <c r="I3414" t="s">
        <v>46</v>
      </c>
    </row>
    <row r="3415" spans="1:9" x14ac:dyDescent="0.25">
      <c r="A3415" t="s">
        <v>9449</v>
      </c>
      <c r="B3415" t="s">
        <v>13</v>
      </c>
      <c r="C3415">
        <v>362</v>
      </c>
      <c r="D3415">
        <v>162451686</v>
      </c>
      <c r="E3415" t="s">
        <v>13</v>
      </c>
      <c r="F3415" t="s">
        <v>9450</v>
      </c>
      <c r="G3415" t="s">
        <v>13</v>
      </c>
      <c r="H3415" t="s">
        <v>2303</v>
      </c>
      <c r="I3415" t="s">
        <v>8501</v>
      </c>
    </row>
    <row r="3416" spans="1:9" x14ac:dyDescent="0.25">
      <c r="A3416" t="s">
        <v>9451</v>
      </c>
      <c r="B3416" t="s">
        <v>10</v>
      </c>
      <c r="C3416">
        <v>1476</v>
      </c>
      <c r="D3416">
        <v>162451687</v>
      </c>
      <c r="E3416" t="s">
        <v>9452</v>
      </c>
      <c r="F3416" t="s">
        <v>9453</v>
      </c>
      <c r="G3416" t="s">
        <v>13</v>
      </c>
      <c r="H3416" t="s">
        <v>8040</v>
      </c>
      <c r="I3416" t="s">
        <v>9454</v>
      </c>
    </row>
    <row r="3417" spans="1:9" x14ac:dyDescent="0.25">
      <c r="A3417" t="s">
        <v>9455</v>
      </c>
      <c r="B3417" t="s">
        <v>13</v>
      </c>
      <c r="C3417">
        <v>545</v>
      </c>
      <c r="D3417">
        <v>162451688</v>
      </c>
      <c r="E3417" t="s">
        <v>13</v>
      </c>
      <c r="F3417" t="s">
        <v>9456</v>
      </c>
      <c r="G3417" t="s">
        <v>13</v>
      </c>
      <c r="H3417" t="s">
        <v>13</v>
      </c>
      <c r="I3417" t="s">
        <v>46</v>
      </c>
    </row>
    <row r="3418" spans="1:9" x14ac:dyDescent="0.25">
      <c r="A3418" t="s">
        <v>9457</v>
      </c>
      <c r="B3418" t="s">
        <v>13</v>
      </c>
      <c r="C3418">
        <v>272</v>
      </c>
      <c r="D3418">
        <v>162451689</v>
      </c>
      <c r="E3418" t="s">
        <v>13</v>
      </c>
      <c r="F3418" t="s">
        <v>9458</v>
      </c>
      <c r="G3418" t="s">
        <v>13</v>
      </c>
      <c r="H3418" t="s">
        <v>1070</v>
      </c>
      <c r="I3418" t="s">
        <v>8257</v>
      </c>
    </row>
    <row r="3419" spans="1:9" x14ac:dyDescent="0.25">
      <c r="A3419" t="s">
        <v>9459</v>
      </c>
      <c r="B3419" t="s">
        <v>10</v>
      </c>
      <c r="C3419">
        <v>694</v>
      </c>
      <c r="D3419">
        <v>162451690</v>
      </c>
      <c r="E3419" t="s">
        <v>13</v>
      </c>
      <c r="F3419" t="s">
        <v>9460</v>
      </c>
      <c r="G3419" t="s">
        <v>13</v>
      </c>
      <c r="H3419" t="s">
        <v>13</v>
      </c>
      <c r="I3419" t="s">
        <v>46</v>
      </c>
    </row>
    <row r="3420" spans="1:9" x14ac:dyDescent="0.25">
      <c r="A3420" t="s">
        <v>9461</v>
      </c>
      <c r="B3420" t="s">
        <v>10</v>
      </c>
      <c r="C3420">
        <v>632</v>
      </c>
      <c r="D3420">
        <v>162451691</v>
      </c>
      <c r="E3420" t="s">
        <v>13</v>
      </c>
      <c r="F3420" t="s">
        <v>9462</v>
      </c>
      <c r="G3420" t="s">
        <v>13</v>
      </c>
      <c r="H3420" t="s">
        <v>256</v>
      </c>
      <c r="I3420" t="s">
        <v>1254</v>
      </c>
    </row>
    <row r="3421" spans="1:9" x14ac:dyDescent="0.25">
      <c r="A3421" t="s">
        <v>9463</v>
      </c>
      <c r="B3421" t="s">
        <v>13</v>
      </c>
      <c r="C3421">
        <v>216</v>
      </c>
      <c r="D3421">
        <v>162451692</v>
      </c>
      <c r="E3421" t="s">
        <v>13</v>
      </c>
      <c r="F3421" t="s">
        <v>9464</v>
      </c>
      <c r="G3421" t="s">
        <v>13</v>
      </c>
      <c r="H3421" t="s">
        <v>105</v>
      </c>
      <c r="I3421" t="s">
        <v>46</v>
      </c>
    </row>
    <row r="3422" spans="1:9" x14ac:dyDescent="0.25">
      <c r="A3422" t="s">
        <v>9465</v>
      </c>
      <c r="B3422" t="s">
        <v>10</v>
      </c>
      <c r="C3422">
        <v>172</v>
      </c>
      <c r="D3422">
        <v>162451693</v>
      </c>
      <c r="E3422" t="s">
        <v>13</v>
      </c>
      <c r="F3422" t="s">
        <v>9466</v>
      </c>
      <c r="G3422" t="s">
        <v>13</v>
      </c>
      <c r="H3422" t="s">
        <v>3124</v>
      </c>
      <c r="I3422" t="s">
        <v>9467</v>
      </c>
    </row>
    <row r="3423" spans="1:9" x14ac:dyDescent="0.25">
      <c r="A3423" t="s">
        <v>9468</v>
      </c>
      <c r="B3423" t="s">
        <v>10</v>
      </c>
      <c r="C3423">
        <v>160</v>
      </c>
      <c r="D3423">
        <v>162451694</v>
      </c>
      <c r="E3423" t="s">
        <v>13</v>
      </c>
      <c r="F3423" t="s">
        <v>9469</v>
      </c>
      <c r="G3423" t="s">
        <v>13</v>
      </c>
      <c r="H3423" t="s">
        <v>3069</v>
      </c>
      <c r="I3423" t="s">
        <v>9470</v>
      </c>
    </row>
    <row r="3424" spans="1:9" x14ac:dyDescent="0.25">
      <c r="A3424" t="s">
        <v>9471</v>
      </c>
      <c r="B3424" t="s">
        <v>13</v>
      </c>
      <c r="C3424">
        <v>597</v>
      </c>
      <c r="D3424">
        <v>162451695</v>
      </c>
      <c r="E3424" t="s">
        <v>13</v>
      </c>
      <c r="F3424" t="s">
        <v>9472</v>
      </c>
      <c r="G3424" t="s">
        <v>13</v>
      </c>
      <c r="H3424" t="s">
        <v>604</v>
      </c>
      <c r="I3424" t="s">
        <v>9473</v>
      </c>
    </row>
    <row r="3425" spans="1:9" x14ac:dyDescent="0.25">
      <c r="A3425" t="s">
        <v>9474</v>
      </c>
      <c r="B3425" t="s">
        <v>10</v>
      </c>
      <c r="C3425">
        <v>205</v>
      </c>
      <c r="D3425">
        <v>162451696</v>
      </c>
      <c r="E3425" t="s">
        <v>9475</v>
      </c>
      <c r="F3425" t="s">
        <v>9476</v>
      </c>
      <c r="G3425" t="s">
        <v>13</v>
      </c>
      <c r="H3425" t="s">
        <v>9230</v>
      </c>
      <c r="I3425" t="s">
        <v>9231</v>
      </c>
    </row>
    <row r="3426" spans="1:9" x14ac:dyDescent="0.25">
      <c r="A3426" t="s">
        <v>9477</v>
      </c>
      <c r="B3426" t="s">
        <v>10</v>
      </c>
      <c r="C3426">
        <v>335</v>
      </c>
      <c r="D3426">
        <v>162451697</v>
      </c>
      <c r="E3426" t="s">
        <v>9478</v>
      </c>
      <c r="F3426" t="s">
        <v>9479</v>
      </c>
      <c r="G3426" t="s">
        <v>13</v>
      </c>
      <c r="H3426" t="s">
        <v>9225</v>
      </c>
      <c r="I3426" t="s">
        <v>9480</v>
      </c>
    </row>
    <row r="3427" spans="1:9" x14ac:dyDescent="0.25">
      <c r="A3427" t="s">
        <v>9481</v>
      </c>
      <c r="B3427" t="s">
        <v>13</v>
      </c>
      <c r="C3427">
        <v>399</v>
      </c>
      <c r="D3427">
        <v>162451698</v>
      </c>
      <c r="E3427" t="s">
        <v>13</v>
      </c>
      <c r="F3427" t="s">
        <v>9482</v>
      </c>
      <c r="G3427" t="s">
        <v>13</v>
      </c>
      <c r="H3427" t="s">
        <v>6371</v>
      </c>
      <c r="I3427" t="s">
        <v>9483</v>
      </c>
    </row>
    <row r="3428" spans="1:9" x14ac:dyDescent="0.25">
      <c r="A3428" t="s">
        <v>9484</v>
      </c>
      <c r="B3428" t="s">
        <v>13</v>
      </c>
      <c r="C3428">
        <v>913</v>
      </c>
      <c r="D3428">
        <v>162451699</v>
      </c>
      <c r="E3428" t="s">
        <v>9485</v>
      </c>
      <c r="F3428" t="s">
        <v>9486</v>
      </c>
      <c r="G3428" t="s">
        <v>13</v>
      </c>
      <c r="H3428" t="s">
        <v>9487</v>
      </c>
      <c r="I3428" t="s">
        <v>46</v>
      </c>
    </row>
    <row r="3429" spans="1:9" x14ac:dyDescent="0.25">
      <c r="A3429" t="s">
        <v>9488</v>
      </c>
      <c r="B3429" t="s">
        <v>10</v>
      </c>
      <c r="C3429">
        <v>509</v>
      </c>
      <c r="D3429">
        <v>162451700</v>
      </c>
      <c r="E3429" t="s">
        <v>13</v>
      </c>
      <c r="F3429" t="s">
        <v>9489</v>
      </c>
      <c r="G3429" t="s">
        <v>13</v>
      </c>
      <c r="H3429" t="s">
        <v>18</v>
      </c>
      <c r="I3429" t="s">
        <v>19</v>
      </c>
    </row>
    <row r="3430" spans="1:9" x14ac:dyDescent="0.25">
      <c r="A3430" t="s">
        <v>9490</v>
      </c>
      <c r="B3430" t="s">
        <v>13</v>
      </c>
      <c r="C3430">
        <v>152</v>
      </c>
      <c r="D3430">
        <v>162451701</v>
      </c>
      <c r="E3430" t="s">
        <v>9491</v>
      </c>
      <c r="F3430" t="s">
        <v>9492</v>
      </c>
      <c r="G3430" t="s">
        <v>13</v>
      </c>
      <c r="H3430" t="s">
        <v>9493</v>
      </c>
      <c r="I3430" t="s">
        <v>9494</v>
      </c>
    </row>
    <row r="3431" spans="1:9" x14ac:dyDescent="0.25">
      <c r="A3431" t="s">
        <v>9495</v>
      </c>
      <c r="B3431" t="s">
        <v>13</v>
      </c>
      <c r="C3431">
        <v>461</v>
      </c>
      <c r="D3431">
        <v>162451702</v>
      </c>
      <c r="E3431" t="s">
        <v>13</v>
      </c>
      <c r="F3431" t="s">
        <v>9496</v>
      </c>
      <c r="G3431" t="s">
        <v>13</v>
      </c>
      <c r="H3431" t="s">
        <v>9497</v>
      </c>
      <c r="I3431" t="s">
        <v>46</v>
      </c>
    </row>
    <row r="3432" spans="1:9" x14ac:dyDescent="0.25">
      <c r="A3432" t="s">
        <v>9498</v>
      </c>
      <c r="B3432" t="s">
        <v>10</v>
      </c>
      <c r="C3432">
        <v>287</v>
      </c>
      <c r="D3432">
        <v>162451703</v>
      </c>
      <c r="E3432" t="s">
        <v>13</v>
      </c>
      <c r="F3432" t="s">
        <v>9499</v>
      </c>
      <c r="G3432" t="s">
        <v>13</v>
      </c>
      <c r="H3432" t="s">
        <v>3069</v>
      </c>
      <c r="I3432" t="s">
        <v>46</v>
      </c>
    </row>
    <row r="3433" spans="1:9" x14ac:dyDescent="0.25">
      <c r="A3433" t="s">
        <v>9500</v>
      </c>
      <c r="B3433" t="s">
        <v>13</v>
      </c>
      <c r="C3433">
        <v>249</v>
      </c>
      <c r="D3433">
        <v>162451704</v>
      </c>
      <c r="E3433" t="s">
        <v>9501</v>
      </c>
      <c r="F3433" t="s">
        <v>9502</v>
      </c>
      <c r="G3433" t="s">
        <v>13</v>
      </c>
      <c r="H3433" t="s">
        <v>174</v>
      </c>
      <c r="I3433" t="s">
        <v>175</v>
      </c>
    </row>
    <row r="3434" spans="1:9" x14ac:dyDescent="0.25">
      <c r="A3434" t="s">
        <v>9503</v>
      </c>
      <c r="B3434" t="s">
        <v>13</v>
      </c>
      <c r="C3434">
        <v>143</v>
      </c>
      <c r="D3434">
        <v>162451705</v>
      </c>
      <c r="E3434" t="s">
        <v>13</v>
      </c>
      <c r="F3434" t="s">
        <v>9504</v>
      </c>
      <c r="G3434" t="s">
        <v>13</v>
      </c>
      <c r="H3434" t="s">
        <v>9505</v>
      </c>
      <c r="I3434" t="s">
        <v>46</v>
      </c>
    </row>
    <row r="3435" spans="1:9" x14ac:dyDescent="0.25">
      <c r="A3435" t="s">
        <v>9506</v>
      </c>
      <c r="B3435" t="s">
        <v>13</v>
      </c>
      <c r="C3435">
        <v>280</v>
      </c>
      <c r="D3435">
        <v>162451706</v>
      </c>
      <c r="E3435" t="s">
        <v>13</v>
      </c>
      <c r="F3435" t="s">
        <v>9507</v>
      </c>
      <c r="G3435" t="s">
        <v>13</v>
      </c>
      <c r="H3435" t="s">
        <v>13</v>
      </c>
      <c r="I3435" t="s">
        <v>46</v>
      </c>
    </row>
    <row r="3436" spans="1:9" x14ac:dyDescent="0.25">
      <c r="A3436" t="s">
        <v>9508</v>
      </c>
      <c r="B3436" t="s">
        <v>13</v>
      </c>
      <c r="C3436">
        <v>279</v>
      </c>
      <c r="D3436">
        <v>162451707</v>
      </c>
      <c r="E3436" t="s">
        <v>13</v>
      </c>
      <c r="F3436" t="s">
        <v>9509</v>
      </c>
      <c r="G3436" t="s">
        <v>13</v>
      </c>
      <c r="H3436" t="s">
        <v>472</v>
      </c>
      <c r="I3436" t="s">
        <v>46</v>
      </c>
    </row>
    <row r="3437" spans="1:9" x14ac:dyDescent="0.25">
      <c r="A3437" t="s">
        <v>9510</v>
      </c>
      <c r="B3437" t="s">
        <v>13</v>
      </c>
      <c r="C3437">
        <v>108</v>
      </c>
      <c r="D3437">
        <v>162451708</v>
      </c>
      <c r="E3437" t="s">
        <v>13</v>
      </c>
      <c r="F3437" t="s">
        <v>9511</v>
      </c>
      <c r="G3437" t="s">
        <v>13</v>
      </c>
      <c r="H3437" t="s">
        <v>13</v>
      </c>
      <c r="I3437" t="s">
        <v>46</v>
      </c>
    </row>
    <row r="3438" spans="1:9" x14ac:dyDescent="0.25">
      <c r="A3438" t="s">
        <v>9512</v>
      </c>
      <c r="B3438" t="s">
        <v>10</v>
      </c>
      <c r="C3438">
        <v>333</v>
      </c>
      <c r="D3438">
        <v>162451709</v>
      </c>
      <c r="E3438" t="s">
        <v>13</v>
      </c>
      <c r="F3438" t="s">
        <v>9513</v>
      </c>
      <c r="G3438" t="s">
        <v>13</v>
      </c>
      <c r="H3438" t="s">
        <v>13</v>
      </c>
      <c r="I3438" t="s">
        <v>46</v>
      </c>
    </row>
    <row r="3439" spans="1:9" x14ac:dyDescent="0.25">
      <c r="A3439" t="s">
        <v>9514</v>
      </c>
      <c r="B3439" t="s">
        <v>10</v>
      </c>
      <c r="C3439">
        <v>358</v>
      </c>
      <c r="D3439">
        <v>162451710</v>
      </c>
      <c r="E3439" t="s">
        <v>13</v>
      </c>
      <c r="F3439" t="s">
        <v>9515</v>
      </c>
      <c r="G3439" t="s">
        <v>13</v>
      </c>
      <c r="H3439" t="s">
        <v>13</v>
      </c>
      <c r="I3439" t="s">
        <v>46</v>
      </c>
    </row>
    <row r="3440" spans="1:9" x14ac:dyDescent="0.25">
      <c r="A3440" t="s">
        <v>9516</v>
      </c>
      <c r="B3440" t="s">
        <v>10</v>
      </c>
      <c r="C3440">
        <v>158</v>
      </c>
      <c r="D3440">
        <v>162451711</v>
      </c>
      <c r="E3440" t="s">
        <v>13</v>
      </c>
      <c r="F3440" t="s">
        <v>9517</v>
      </c>
      <c r="G3440" t="s">
        <v>13</v>
      </c>
      <c r="H3440" t="s">
        <v>13</v>
      </c>
      <c r="I3440" t="s">
        <v>46</v>
      </c>
    </row>
    <row r="3441" spans="1:9" x14ac:dyDescent="0.25">
      <c r="A3441" t="s">
        <v>9518</v>
      </c>
      <c r="B3441" t="s">
        <v>13</v>
      </c>
      <c r="C3441">
        <v>829</v>
      </c>
      <c r="D3441">
        <v>162451712</v>
      </c>
      <c r="E3441" t="s">
        <v>13</v>
      </c>
      <c r="F3441" t="s">
        <v>9519</v>
      </c>
      <c r="G3441" t="s">
        <v>13</v>
      </c>
      <c r="H3441" t="s">
        <v>3091</v>
      </c>
      <c r="I3441" t="s">
        <v>46</v>
      </c>
    </row>
    <row r="3442" spans="1:9" x14ac:dyDescent="0.25">
      <c r="A3442" t="s">
        <v>9520</v>
      </c>
      <c r="B3442" t="s">
        <v>13</v>
      </c>
      <c r="C3442">
        <v>388</v>
      </c>
      <c r="D3442">
        <v>162451713</v>
      </c>
      <c r="E3442" t="s">
        <v>13</v>
      </c>
      <c r="F3442" t="s">
        <v>9521</v>
      </c>
      <c r="G3442" t="s">
        <v>13</v>
      </c>
      <c r="H3442" t="s">
        <v>105</v>
      </c>
      <c r="I3442" t="s">
        <v>46</v>
      </c>
    </row>
    <row r="3443" spans="1:9" x14ac:dyDescent="0.25">
      <c r="A3443" t="s">
        <v>9522</v>
      </c>
      <c r="B3443" t="s">
        <v>13</v>
      </c>
      <c r="C3443">
        <v>178</v>
      </c>
      <c r="D3443">
        <v>162451714</v>
      </c>
      <c r="E3443" t="s">
        <v>13</v>
      </c>
      <c r="F3443" t="s">
        <v>9523</v>
      </c>
      <c r="G3443" t="s">
        <v>13</v>
      </c>
      <c r="H3443" t="s">
        <v>9524</v>
      </c>
      <c r="I3443" t="s">
        <v>46</v>
      </c>
    </row>
    <row r="3444" spans="1:9" x14ac:dyDescent="0.25">
      <c r="A3444" t="s">
        <v>9525</v>
      </c>
      <c r="B3444" t="s">
        <v>10</v>
      </c>
      <c r="C3444">
        <v>323</v>
      </c>
      <c r="D3444">
        <v>162451715</v>
      </c>
      <c r="E3444" t="s">
        <v>13</v>
      </c>
      <c r="F3444" t="s">
        <v>9526</v>
      </c>
      <c r="G3444" t="s">
        <v>13</v>
      </c>
      <c r="H3444" t="s">
        <v>484</v>
      </c>
      <c r="I3444" t="s">
        <v>46</v>
      </c>
    </row>
    <row r="3445" spans="1:9" x14ac:dyDescent="0.25">
      <c r="A3445" t="s">
        <v>9527</v>
      </c>
      <c r="B3445" t="s">
        <v>10</v>
      </c>
      <c r="C3445">
        <v>357</v>
      </c>
      <c r="D3445">
        <v>162451716</v>
      </c>
      <c r="E3445" t="s">
        <v>13</v>
      </c>
      <c r="F3445" t="s">
        <v>9528</v>
      </c>
      <c r="G3445" t="s">
        <v>13</v>
      </c>
      <c r="H3445" t="s">
        <v>256</v>
      </c>
      <c r="I3445" t="s">
        <v>46</v>
      </c>
    </row>
    <row r="3446" spans="1:9" x14ac:dyDescent="0.25">
      <c r="A3446" t="s">
        <v>9529</v>
      </c>
      <c r="B3446" t="s">
        <v>13</v>
      </c>
      <c r="C3446">
        <v>208</v>
      </c>
      <c r="D3446">
        <v>162451717</v>
      </c>
      <c r="E3446" t="s">
        <v>13</v>
      </c>
      <c r="F3446" t="s">
        <v>9530</v>
      </c>
      <c r="G3446" t="s">
        <v>13</v>
      </c>
      <c r="H3446" t="s">
        <v>13</v>
      </c>
      <c r="I3446" t="s">
        <v>46</v>
      </c>
    </row>
    <row r="3447" spans="1:9" x14ac:dyDescent="0.25">
      <c r="A3447" t="s">
        <v>9531</v>
      </c>
      <c r="B3447" t="s">
        <v>10</v>
      </c>
      <c r="C3447">
        <v>819</v>
      </c>
      <c r="D3447">
        <v>162451719</v>
      </c>
      <c r="E3447" t="s">
        <v>9532</v>
      </c>
      <c r="F3447" t="s">
        <v>9533</v>
      </c>
      <c r="G3447" t="s">
        <v>13</v>
      </c>
      <c r="H3447" t="s">
        <v>9534</v>
      </c>
      <c r="I3447" t="s">
        <v>9535</v>
      </c>
    </row>
    <row r="3448" spans="1:9" x14ac:dyDescent="0.25">
      <c r="A3448" t="s">
        <v>9536</v>
      </c>
      <c r="B3448" t="s">
        <v>10</v>
      </c>
      <c r="C3448">
        <v>338</v>
      </c>
      <c r="D3448">
        <v>162451720</v>
      </c>
      <c r="E3448" t="s">
        <v>9537</v>
      </c>
      <c r="F3448" t="s">
        <v>9538</v>
      </c>
      <c r="G3448" t="s">
        <v>13</v>
      </c>
      <c r="H3448" t="s">
        <v>9539</v>
      </c>
      <c r="I3448" t="s">
        <v>46</v>
      </c>
    </row>
    <row r="3449" spans="1:9" x14ac:dyDescent="0.25">
      <c r="A3449" t="s">
        <v>9540</v>
      </c>
      <c r="B3449" t="s">
        <v>10</v>
      </c>
      <c r="C3449">
        <v>770</v>
      </c>
      <c r="D3449">
        <v>162451721</v>
      </c>
      <c r="E3449" t="s">
        <v>9541</v>
      </c>
      <c r="F3449" t="s">
        <v>9542</v>
      </c>
      <c r="G3449" t="s">
        <v>13</v>
      </c>
      <c r="H3449" t="s">
        <v>9534</v>
      </c>
      <c r="I3449" t="s">
        <v>9535</v>
      </c>
    </row>
    <row r="3450" spans="1:9" x14ac:dyDescent="0.25">
      <c r="A3450" t="s">
        <v>9543</v>
      </c>
      <c r="B3450" t="s">
        <v>10</v>
      </c>
      <c r="C3450">
        <v>802</v>
      </c>
      <c r="D3450">
        <v>162451722</v>
      </c>
      <c r="E3450" t="s">
        <v>13</v>
      </c>
      <c r="F3450" t="s">
        <v>9544</v>
      </c>
      <c r="G3450" t="s">
        <v>13</v>
      </c>
      <c r="H3450" t="s">
        <v>299</v>
      </c>
      <c r="I3450" t="s">
        <v>9545</v>
      </c>
    </row>
    <row r="3451" spans="1:9" x14ac:dyDescent="0.25">
      <c r="A3451" t="s">
        <v>9546</v>
      </c>
      <c r="B3451" t="s">
        <v>13</v>
      </c>
      <c r="C3451">
        <v>299</v>
      </c>
      <c r="D3451">
        <v>162451723</v>
      </c>
      <c r="E3451" t="s">
        <v>13</v>
      </c>
      <c r="F3451" t="s">
        <v>9547</v>
      </c>
      <c r="G3451" t="s">
        <v>13</v>
      </c>
      <c r="H3451" t="s">
        <v>317</v>
      </c>
      <c r="I3451" t="s">
        <v>318</v>
      </c>
    </row>
    <row r="3452" spans="1:9" x14ac:dyDescent="0.25">
      <c r="A3452" t="s">
        <v>9548</v>
      </c>
      <c r="B3452" t="s">
        <v>10</v>
      </c>
      <c r="C3452">
        <v>238</v>
      </c>
      <c r="D3452">
        <v>162451724</v>
      </c>
      <c r="E3452" t="s">
        <v>13</v>
      </c>
      <c r="F3452" t="s">
        <v>9549</v>
      </c>
      <c r="G3452" t="s">
        <v>13</v>
      </c>
      <c r="H3452" t="s">
        <v>919</v>
      </c>
      <c r="I3452" t="s">
        <v>8257</v>
      </c>
    </row>
    <row r="3453" spans="1:9" x14ac:dyDescent="0.25">
      <c r="A3453" t="s">
        <v>9550</v>
      </c>
      <c r="B3453" t="s">
        <v>10</v>
      </c>
      <c r="C3453">
        <v>312</v>
      </c>
      <c r="D3453">
        <v>162451725</v>
      </c>
      <c r="E3453" t="s">
        <v>13</v>
      </c>
      <c r="F3453" t="s">
        <v>9551</v>
      </c>
      <c r="G3453" t="s">
        <v>13</v>
      </c>
      <c r="H3453" t="s">
        <v>13</v>
      </c>
      <c r="I3453" t="s">
        <v>46</v>
      </c>
    </row>
    <row r="3454" spans="1:9" x14ac:dyDescent="0.25">
      <c r="A3454" t="s">
        <v>9552</v>
      </c>
      <c r="B3454" t="s">
        <v>10</v>
      </c>
      <c r="C3454">
        <v>277</v>
      </c>
      <c r="D3454">
        <v>162451726</v>
      </c>
      <c r="E3454" t="s">
        <v>13</v>
      </c>
      <c r="F3454" t="s">
        <v>9553</v>
      </c>
      <c r="G3454" t="s">
        <v>13</v>
      </c>
      <c r="H3454" t="s">
        <v>3010</v>
      </c>
      <c r="I3454" t="s">
        <v>1858</v>
      </c>
    </row>
    <row r="3455" spans="1:9" x14ac:dyDescent="0.25">
      <c r="A3455" t="s">
        <v>9554</v>
      </c>
      <c r="B3455" t="s">
        <v>13</v>
      </c>
      <c r="C3455">
        <v>506</v>
      </c>
      <c r="D3455">
        <v>162451727</v>
      </c>
      <c r="E3455" t="s">
        <v>13</v>
      </c>
      <c r="F3455" t="s">
        <v>9555</v>
      </c>
      <c r="G3455" t="s">
        <v>13</v>
      </c>
      <c r="H3455" t="s">
        <v>13</v>
      </c>
      <c r="I3455" t="s">
        <v>46</v>
      </c>
    </row>
    <row r="3456" spans="1:9" x14ac:dyDescent="0.25">
      <c r="A3456" t="s">
        <v>9556</v>
      </c>
      <c r="B3456" t="s">
        <v>13</v>
      </c>
      <c r="C3456">
        <v>503</v>
      </c>
      <c r="D3456">
        <v>162451728</v>
      </c>
      <c r="E3456" t="s">
        <v>9557</v>
      </c>
      <c r="F3456" t="s">
        <v>9558</v>
      </c>
      <c r="G3456" t="s">
        <v>13</v>
      </c>
      <c r="H3456" t="s">
        <v>207</v>
      </c>
      <c r="I3456" t="s">
        <v>7306</v>
      </c>
    </row>
    <row r="3457" spans="1:9" x14ac:dyDescent="0.25">
      <c r="A3457" t="s">
        <v>9559</v>
      </c>
      <c r="B3457" t="s">
        <v>10</v>
      </c>
      <c r="C3457">
        <v>322</v>
      </c>
      <c r="D3457">
        <v>162451729</v>
      </c>
      <c r="E3457" t="s">
        <v>9560</v>
      </c>
      <c r="F3457" t="s">
        <v>9561</v>
      </c>
      <c r="G3457" t="s">
        <v>13</v>
      </c>
      <c r="H3457" t="s">
        <v>454</v>
      </c>
      <c r="I3457" t="s">
        <v>6414</v>
      </c>
    </row>
    <row r="3458" spans="1:9" x14ac:dyDescent="0.25">
      <c r="A3458" t="s">
        <v>9562</v>
      </c>
      <c r="B3458" t="s">
        <v>10</v>
      </c>
      <c r="C3458">
        <v>121</v>
      </c>
      <c r="D3458">
        <v>162451730</v>
      </c>
      <c r="E3458" t="s">
        <v>13</v>
      </c>
      <c r="F3458" t="s">
        <v>9563</v>
      </c>
      <c r="G3458" t="s">
        <v>13</v>
      </c>
      <c r="H3458" t="s">
        <v>9564</v>
      </c>
      <c r="I3458" t="s">
        <v>46</v>
      </c>
    </row>
    <row r="3459" spans="1:9" x14ac:dyDescent="0.25">
      <c r="A3459" t="s">
        <v>9565</v>
      </c>
      <c r="B3459" t="s">
        <v>10</v>
      </c>
      <c r="C3459">
        <v>306</v>
      </c>
      <c r="D3459">
        <v>162451731</v>
      </c>
      <c r="E3459" t="s">
        <v>9566</v>
      </c>
      <c r="F3459" t="s">
        <v>9567</v>
      </c>
      <c r="G3459" t="s">
        <v>13</v>
      </c>
      <c r="H3459" t="s">
        <v>5828</v>
      </c>
      <c r="I3459" t="s">
        <v>9568</v>
      </c>
    </row>
    <row r="3460" spans="1:9" x14ac:dyDescent="0.25">
      <c r="A3460" t="s">
        <v>9569</v>
      </c>
      <c r="B3460" t="s">
        <v>10</v>
      </c>
      <c r="C3460">
        <v>350</v>
      </c>
      <c r="D3460">
        <v>162451732</v>
      </c>
      <c r="E3460" t="s">
        <v>9570</v>
      </c>
      <c r="F3460" t="s">
        <v>9571</v>
      </c>
      <c r="G3460" t="s">
        <v>13</v>
      </c>
      <c r="H3460" t="s">
        <v>5823</v>
      </c>
      <c r="I3460" t="s">
        <v>9568</v>
      </c>
    </row>
    <row r="3461" spans="1:9" x14ac:dyDescent="0.25">
      <c r="A3461" t="s">
        <v>9572</v>
      </c>
      <c r="B3461" t="s">
        <v>10</v>
      </c>
      <c r="C3461">
        <v>337</v>
      </c>
      <c r="D3461">
        <v>162451733</v>
      </c>
      <c r="E3461" t="s">
        <v>9573</v>
      </c>
      <c r="F3461" t="s">
        <v>9574</v>
      </c>
      <c r="G3461" t="s">
        <v>13</v>
      </c>
      <c r="H3461" t="s">
        <v>9575</v>
      </c>
      <c r="I3461" t="s">
        <v>9576</v>
      </c>
    </row>
    <row r="3462" spans="1:9" x14ac:dyDescent="0.25">
      <c r="A3462" t="s">
        <v>9577</v>
      </c>
      <c r="B3462" t="s">
        <v>10</v>
      </c>
      <c r="C3462">
        <v>338</v>
      </c>
      <c r="D3462">
        <v>162451734</v>
      </c>
      <c r="E3462" t="s">
        <v>9578</v>
      </c>
      <c r="F3462" t="s">
        <v>9579</v>
      </c>
      <c r="G3462" t="s">
        <v>13</v>
      </c>
      <c r="H3462" t="s">
        <v>9580</v>
      </c>
      <c r="I3462" t="s">
        <v>9576</v>
      </c>
    </row>
    <row r="3463" spans="1:9" x14ac:dyDescent="0.25">
      <c r="A3463" t="s">
        <v>9581</v>
      </c>
      <c r="B3463" t="s">
        <v>10</v>
      </c>
      <c r="C3463">
        <v>456</v>
      </c>
      <c r="D3463">
        <v>162451735</v>
      </c>
      <c r="E3463" t="s">
        <v>13</v>
      </c>
      <c r="F3463" t="s">
        <v>9582</v>
      </c>
      <c r="G3463" t="s">
        <v>13</v>
      </c>
      <c r="H3463" t="s">
        <v>13</v>
      </c>
      <c r="I3463" t="s">
        <v>46</v>
      </c>
    </row>
    <row r="3464" spans="1:9" x14ac:dyDescent="0.25">
      <c r="A3464" t="s">
        <v>9583</v>
      </c>
      <c r="B3464" t="s">
        <v>10</v>
      </c>
      <c r="C3464">
        <v>158</v>
      </c>
      <c r="D3464">
        <v>162451736</v>
      </c>
      <c r="E3464" t="s">
        <v>9584</v>
      </c>
      <c r="F3464" t="s">
        <v>9585</v>
      </c>
      <c r="G3464" t="s">
        <v>13</v>
      </c>
      <c r="H3464" t="s">
        <v>9586</v>
      </c>
      <c r="I3464" t="s">
        <v>9587</v>
      </c>
    </row>
    <row r="3465" spans="1:9" x14ac:dyDescent="0.25">
      <c r="A3465" t="s">
        <v>9588</v>
      </c>
      <c r="B3465" t="s">
        <v>10</v>
      </c>
      <c r="C3465">
        <v>270</v>
      </c>
      <c r="D3465">
        <v>162451737</v>
      </c>
      <c r="E3465" t="s">
        <v>13</v>
      </c>
      <c r="F3465" t="s">
        <v>9589</v>
      </c>
      <c r="G3465" t="s">
        <v>13</v>
      </c>
      <c r="H3465" t="s">
        <v>7517</v>
      </c>
      <c r="I3465" t="s">
        <v>9590</v>
      </c>
    </row>
    <row r="3466" spans="1:9" x14ac:dyDescent="0.25">
      <c r="A3466" t="s">
        <v>9591</v>
      </c>
      <c r="B3466" t="s">
        <v>10</v>
      </c>
      <c r="C3466">
        <v>727</v>
      </c>
      <c r="D3466">
        <v>162451738</v>
      </c>
      <c r="E3466" t="s">
        <v>13</v>
      </c>
      <c r="F3466" t="s">
        <v>9592</v>
      </c>
      <c r="G3466" t="s">
        <v>13</v>
      </c>
      <c r="H3466" t="s">
        <v>460</v>
      </c>
      <c r="I3466" t="s">
        <v>46</v>
      </c>
    </row>
    <row r="3467" spans="1:9" x14ac:dyDescent="0.25">
      <c r="A3467" t="s">
        <v>9593</v>
      </c>
      <c r="B3467" t="s">
        <v>10</v>
      </c>
      <c r="C3467">
        <v>917</v>
      </c>
      <c r="D3467">
        <v>162451739</v>
      </c>
      <c r="E3467" t="s">
        <v>13</v>
      </c>
      <c r="F3467" t="s">
        <v>9594</v>
      </c>
      <c r="G3467" t="s">
        <v>13</v>
      </c>
      <c r="H3467" t="s">
        <v>13</v>
      </c>
      <c r="I3467" t="s">
        <v>46</v>
      </c>
    </row>
    <row r="3468" spans="1:9" x14ac:dyDescent="0.25">
      <c r="A3468" t="s">
        <v>9595</v>
      </c>
      <c r="B3468" t="s">
        <v>13</v>
      </c>
      <c r="C3468">
        <v>138</v>
      </c>
      <c r="D3468">
        <v>162451740</v>
      </c>
      <c r="E3468" t="s">
        <v>13</v>
      </c>
      <c r="F3468" t="s">
        <v>9596</v>
      </c>
      <c r="G3468" t="s">
        <v>13</v>
      </c>
      <c r="H3468" t="s">
        <v>9597</v>
      </c>
      <c r="I3468" t="s">
        <v>46</v>
      </c>
    </row>
    <row r="3469" spans="1:9" x14ac:dyDescent="0.25">
      <c r="A3469" t="s">
        <v>9598</v>
      </c>
      <c r="B3469" t="s">
        <v>10</v>
      </c>
      <c r="C3469">
        <v>286</v>
      </c>
      <c r="D3469">
        <v>162451741</v>
      </c>
      <c r="E3469" t="s">
        <v>13</v>
      </c>
      <c r="F3469" t="s">
        <v>9599</v>
      </c>
      <c r="G3469" t="s">
        <v>13</v>
      </c>
      <c r="H3469" t="s">
        <v>13</v>
      </c>
      <c r="I3469" t="s">
        <v>46</v>
      </c>
    </row>
    <row r="3470" spans="1:9" x14ac:dyDescent="0.25">
      <c r="A3470" t="s">
        <v>9600</v>
      </c>
      <c r="B3470" t="s">
        <v>10</v>
      </c>
      <c r="C3470">
        <v>1419</v>
      </c>
      <c r="D3470">
        <v>162451742</v>
      </c>
      <c r="E3470" t="s">
        <v>13</v>
      </c>
      <c r="F3470" t="s">
        <v>9601</v>
      </c>
      <c r="G3470" t="s">
        <v>13</v>
      </c>
      <c r="H3470" t="s">
        <v>18</v>
      </c>
      <c r="I3470" t="s">
        <v>19</v>
      </c>
    </row>
    <row r="3471" spans="1:9" x14ac:dyDescent="0.25">
      <c r="A3471" t="s">
        <v>9602</v>
      </c>
      <c r="B3471" t="s">
        <v>10</v>
      </c>
      <c r="C3471">
        <v>303</v>
      </c>
      <c r="D3471">
        <v>162451743</v>
      </c>
      <c r="E3471" t="s">
        <v>9603</v>
      </c>
      <c r="F3471" t="s">
        <v>9604</v>
      </c>
      <c r="G3471" t="s">
        <v>13</v>
      </c>
      <c r="H3471" t="s">
        <v>2768</v>
      </c>
      <c r="I3471" t="s">
        <v>9605</v>
      </c>
    </row>
    <row r="3472" spans="1:9" x14ac:dyDescent="0.25">
      <c r="A3472" t="s">
        <v>9606</v>
      </c>
      <c r="B3472" t="s">
        <v>10</v>
      </c>
      <c r="C3472">
        <v>358</v>
      </c>
      <c r="D3472">
        <v>162451744</v>
      </c>
      <c r="E3472" t="s">
        <v>9607</v>
      </c>
      <c r="F3472" t="s">
        <v>9608</v>
      </c>
      <c r="G3472" t="s">
        <v>13</v>
      </c>
      <c r="H3472" t="s">
        <v>9609</v>
      </c>
      <c r="I3472" t="s">
        <v>9610</v>
      </c>
    </row>
    <row r="3473" spans="1:9" x14ac:dyDescent="0.25">
      <c r="A3473" t="s">
        <v>9611</v>
      </c>
      <c r="B3473" t="s">
        <v>13</v>
      </c>
      <c r="C3473">
        <v>240</v>
      </c>
      <c r="D3473">
        <v>162451745</v>
      </c>
      <c r="E3473" t="s">
        <v>13</v>
      </c>
      <c r="F3473" t="s">
        <v>9612</v>
      </c>
      <c r="G3473" t="s">
        <v>13</v>
      </c>
      <c r="H3473" t="s">
        <v>13</v>
      </c>
      <c r="I3473" t="s">
        <v>1591</v>
      </c>
    </row>
    <row r="3474" spans="1:9" x14ac:dyDescent="0.25">
      <c r="A3474" t="s">
        <v>9613</v>
      </c>
      <c r="B3474" t="s">
        <v>13</v>
      </c>
      <c r="C3474">
        <v>164</v>
      </c>
      <c r="D3474">
        <v>162451746</v>
      </c>
      <c r="E3474" t="s">
        <v>13</v>
      </c>
      <c r="F3474" t="s">
        <v>9614</v>
      </c>
      <c r="G3474" t="s">
        <v>13</v>
      </c>
      <c r="H3474" t="s">
        <v>9615</v>
      </c>
      <c r="I3474" t="s">
        <v>46</v>
      </c>
    </row>
    <row r="3475" spans="1:9" x14ac:dyDescent="0.25">
      <c r="A3475" t="s">
        <v>9616</v>
      </c>
      <c r="B3475" t="s">
        <v>13</v>
      </c>
      <c r="C3475">
        <v>413</v>
      </c>
      <c r="D3475">
        <v>162451747</v>
      </c>
      <c r="E3475" t="s">
        <v>13</v>
      </c>
      <c r="F3475" t="s">
        <v>9617</v>
      </c>
      <c r="G3475" t="s">
        <v>13</v>
      </c>
      <c r="H3475" t="s">
        <v>9618</v>
      </c>
      <c r="I3475" t="s">
        <v>46</v>
      </c>
    </row>
    <row r="3476" spans="1:9" x14ac:dyDescent="0.25">
      <c r="A3476" t="s">
        <v>9619</v>
      </c>
      <c r="B3476" t="s">
        <v>13</v>
      </c>
      <c r="C3476">
        <v>352</v>
      </c>
      <c r="D3476">
        <v>162451748</v>
      </c>
      <c r="E3476" t="s">
        <v>13</v>
      </c>
      <c r="F3476" t="s">
        <v>9620</v>
      </c>
      <c r="G3476" t="s">
        <v>13</v>
      </c>
      <c r="H3476" t="s">
        <v>6998</v>
      </c>
      <c r="I3476" t="s">
        <v>46</v>
      </c>
    </row>
    <row r="3477" spans="1:9" x14ac:dyDescent="0.25">
      <c r="A3477" t="s">
        <v>9621</v>
      </c>
      <c r="B3477" t="s">
        <v>10</v>
      </c>
      <c r="C3477">
        <v>233</v>
      </c>
      <c r="D3477">
        <v>162451749</v>
      </c>
      <c r="E3477" t="s">
        <v>13</v>
      </c>
      <c r="F3477" t="s">
        <v>9622</v>
      </c>
      <c r="G3477" t="s">
        <v>13</v>
      </c>
      <c r="H3477" t="s">
        <v>13</v>
      </c>
      <c r="I3477" t="s">
        <v>46</v>
      </c>
    </row>
    <row r="3478" spans="1:9" x14ac:dyDescent="0.25">
      <c r="A3478" t="s">
        <v>9623</v>
      </c>
      <c r="B3478" t="s">
        <v>10</v>
      </c>
      <c r="C3478">
        <v>486</v>
      </c>
      <c r="D3478">
        <v>162451750</v>
      </c>
      <c r="E3478" t="s">
        <v>13</v>
      </c>
      <c r="F3478" t="s">
        <v>9624</v>
      </c>
      <c r="G3478" t="s">
        <v>13</v>
      </c>
      <c r="H3478" t="s">
        <v>13</v>
      </c>
      <c r="I3478" t="s">
        <v>46</v>
      </c>
    </row>
    <row r="3479" spans="1:9" x14ac:dyDescent="0.25">
      <c r="A3479" t="s">
        <v>9625</v>
      </c>
      <c r="B3479" t="s">
        <v>13</v>
      </c>
      <c r="C3479">
        <v>327</v>
      </c>
      <c r="D3479">
        <v>162451751</v>
      </c>
      <c r="E3479" t="s">
        <v>13</v>
      </c>
      <c r="F3479" t="s">
        <v>9626</v>
      </c>
      <c r="G3479" t="s">
        <v>13</v>
      </c>
      <c r="H3479" t="s">
        <v>9618</v>
      </c>
      <c r="I3479" t="s">
        <v>9627</v>
      </c>
    </row>
    <row r="3480" spans="1:9" x14ac:dyDescent="0.25">
      <c r="A3480" t="s">
        <v>9628</v>
      </c>
      <c r="B3480" t="s">
        <v>13</v>
      </c>
      <c r="C3480">
        <v>208</v>
      </c>
      <c r="D3480">
        <v>162451752</v>
      </c>
      <c r="E3480" t="s">
        <v>13</v>
      </c>
      <c r="F3480" t="s">
        <v>9629</v>
      </c>
      <c r="G3480" t="s">
        <v>13</v>
      </c>
      <c r="H3480" t="s">
        <v>243</v>
      </c>
      <c r="I3480" t="s">
        <v>244</v>
      </c>
    </row>
    <row r="3481" spans="1:9" x14ac:dyDescent="0.25">
      <c r="A3481" t="s">
        <v>9630</v>
      </c>
      <c r="B3481" t="s">
        <v>13</v>
      </c>
      <c r="C3481">
        <v>127</v>
      </c>
      <c r="D3481">
        <v>162451753</v>
      </c>
      <c r="E3481" t="s">
        <v>13</v>
      </c>
      <c r="F3481" t="s">
        <v>9631</v>
      </c>
      <c r="G3481" t="s">
        <v>13</v>
      </c>
      <c r="H3481" t="s">
        <v>13</v>
      </c>
      <c r="I3481" t="s">
        <v>46</v>
      </c>
    </row>
    <row r="3482" spans="1:9" x14ac:dyDescent="0.25">
      <c r="A3482" t="s">
        <v>9632</v>
      </c>
      <c r="B3482" t="s">
        <v>13</v>
      </c>
      <c r="C3482">
        <v>234</v>
      </c>
      <c r="D3482">
        <v>162451754</v>
      </c>
      <c r="E3482" t="s">
        <v>13</v>
      </c>
      <c r="F3482" t="s">
        <v>9633</v>
      </c>
      <c r="G3482" t="s">
        <v>13</v>
      </c>
      <c r="H3482" t="s">
        <v>9634</v>
      </c>
      <c r="I3482" t="s">
        <v>46</v>
      </c>
    </row>
    <row r="3483" spans="1:9" x14ac:dyDescent="0.25">
      <c r="A3483" t="s">
        <v>9635</v>
      </c>
      <c r="B3483" t="s">
        <v>13</v>
      </c>
      <c r="C3483">
        <v>207</v>
      </c>
      <c r="D3483">
        <v>162451755</v>
      </c>
      <c r="E3483" t="s">
        <v>13</v>
      </c>
      <c r="F3483" t="s">
        <v>9636</v>
      </c>
      <c r="G3483" t="s">
        <v>13</v>
      </c>
      <c r="H3483" t="s">
        <v>484</v>
      </c>
      <c r="I3483" t="s">
        <v>1017</v>
      </c>
    </row>
    <row r="3484" spans="1:9" x14ac:dyDescent="0.25">
      <c r="A3484" t="s">
        <v>9637</v>
      </c>
      <c r="B3484" t="s">
        <v>10</v>
      </c>
      <c r="C3484">
        <v>618</v>
      </c>
      <c r="D3484">
        <v>162451756</v>
      </c>
      <c r="E3484" t="s">
        <v>13</v>
      </c>
      <c r="F3484" t="s">
        <v>9638</v>
      </c>
      <c r="G3484" t="s">
        <v>13</v>
      </c>
      <c r="H3484" t="s">
        <v>13</v>
      </c>
      <c r="I3484" t="s">
        <v>9639</v>
      </c>
    </row>
    <row r="3485" spans="1:9" x14ac:dyDescent="0.25">
      <c r="A3485" t="s">
        <v>9640</v>
      </c>
      <c r="B3485" t="s">
        <v>10</v>
      </c>
      <c r="C3485">
        <v>141</v>
      </c>
      <c r="D3485">
        <v>162451757</v>
      </c>
      <c r="E3485" t="s">
        <v>13</v>
      </c>
      <c r="F3485" t="s">
        <v>9641</v>
      </c>
      <c r="G3485" t="s">
        <v>13</v>
      </c>
      <c r="H3485" t="s">
        <v>13</v>
      </c>
      <c r="I3485" t="s">
        <v>46</v>
      </c>
    </row>
    <row r="3486" spans="1:9" x14ac:dyDescent="0.25">
      <c r="A3486" t="s">
        <v>9642</v>
      </c>
      <c r="B3486" t="s">
        <v>13</v>
      </c>
      <c r="C3486">
        <v>845</v>
      </c>
      <c r="D3486">
        <v>162451758</v>
      </c>
      <c r="E3486" t="s">
        <v>13</v>
      </c>
      <c r="F3486" t="s">
        <v>9643</v>
      </c>
      <c r="G3486" t="s">
        <v>13</v>
      </c>
      <c r="H3486" t="s">
        <v>9644</v>
      </c>
      <c r="I3486" t="s">
        <v>46</v>
      </c>
    </row>
    <row r="3487" spans="1:9" x14ac:dyDescent="0.25">
      <c r="A3487" t="s">
        <v>9645</v>
      </c>
      <c r="B3487" t="s">
        <v>13</v>
      </c>
      <c r="C3487">
        <v>522</v>
      </c>
      <c r="D3487">
        <v>162451759</v>
      </c>
      <c r="E3487" t="s">
        <v>9646</v>
      </c>
      <c r="F3487" t="s">
        <v>9647</v>
      </c>
      <c r="G3487" t="s">
        <v>13</v>
      </c>
      <c r="H3487" t="s">
        <v>2427</v>
      </c>
      <c r="I3487" t="s">
        <v>8288</v>
      </c>
    </row>
    <row r="3488" spans="1:9" x14ac:dyDescent="0.25">
      <c r="A3488" t="s">
        <v>9648</v>
      </c>
      <c r="B3488" t="s">
        <v>10</v>
      </c>
      <c r="C3488">
        <v>114</v>
      </c>
      <c r="D3488">
        <v>162451760</v>
      </c>
      <c r="E3488" t="s">
        <v>13</v>
      </c>
      <c r="F3488" t="s">
        <v>9649</v>
      </c>
      <c r="G3488" t="s">
        <v>13</v>
      </c>
      <c r="H3488" t="s">
        <v>13</v>
      </c>
      <c r="I3488" t="s">
        <v>46</v>
      </c>
    </row>
    <row r="3489" spans="1:9" x14ac:dyDescent="0.25">
      <c r="A3489" t="s">
        <v>9650</v>
      </c>
      <c r="B3489" t="s">
        <v>10</v>
      </c>
      <c r="C3489">
        <v>814</v>
      </c>
      <c r="D3489">
        <v>162451761</v>
      </c>
      <c r="E3489" t="s">
        <v>9651</v>
      </c>
      <c r="F3489" t="s">
        <v>9652</v>
      </c>
      <c r="G3489" t="s">
        <v>13</v>
      </c>
      <c r="H3489" t="s">
        <v>3435</v>
      </c>
      <c r="I3489" t="s">
        <v>4185</v>
      </c>
    </row>
    <row r="3490" spans="1:9" x14ac:dyDescent="0.25">
      <c r="A3490" t="s">
        <v>9653</v>
      </c>
      <c r="B3490" t="s">
        <v>10</v>
      </c>
      <c r="C3490">
        <v>105</v>
      </c>
      <c r="D3490">
        <v>162451762</v>
      </c>
      <c r="E3490" t="s">
        <v>13</v>
      </c>
      <c r="F3490" t="s">
        <v>9654</v>
      </c>
      <c r="G3490" t="s">
        <v>13</v>
      </c>
      <c r="H3490" t="s">
        <v>1152</v>
      </c>
      <c r="I3490" t="s">
        <v>9655</v>
      </c>
    </row>
    <row r="3491" spans="1:9" x14ac:dyDescent="0.25">
      <c r="A3491" t="s">
        <v>9656</v>
      </c>
      <c r="B3491" t="s">
        <v>10</v>
      </c>
      <c r="C3491">
        <v>630</v>
      </c>
      <c r="D3491">
        <v>162451763</v>
      </c>
      <c r="E3491" t="s">
        <v>13</v>
      </c>
      <c r="F3491" t="s">
        <v>9657</v>
      </c>
      <c r="G3491" t="s">
        <v>13</v>
      </c>
      <c r="H3491" t="s">
        <v>18</v>
      </c>
      <c r="I3491" t="s">
        <v>19</v>
      </c>
    </row>
    <row r="3492" spans="1:9" x14ac:dyDescent="0.25">
      <c r="A3492" t="s">
        <v>9658</v>
      </c>
      <c r="B3492" t="s">
        <v>10</v>
      </c>
      <c r="C3492">
        <v>366</v>
      </c>
      <c r="D3492">
        <v>162451764</v>
      </c>
      <c r="E3492" t="s">
        <v>13</v>
      </c>
      <c r="F3492" t="s">
        <v>9659</v>
      </c>
      <c r="G3492" t="s">
        <v>13</v>
      </c>
      <c r="H3492" t="s">
        <v>9618</v>
      </c>
      <c r="I3492" t="s">
        <v>9627</v>
      </c>
    </row>
    <row r="3493" spans="1:9" x14ac:dyDescent="0.25">
      <c r="A3493" t="s">
        <v>9660</v>
      </c>
      <c r="B3493" t="s">
        <v>10</v>
      </c>
      <c r="C3493">
        <v>283</v>
      </c>
      <c r="D3493">
        <v>162451765</v>
      </c>
      <c r="E3493" t="s">
        <v>13</v>
      </c>
      <c r="F3493" t="s">
        <v>9661</v>
      </c>
      <c r="G3493" t="s">
        <v>13</v>
      </c>
      <c r="H3493" t="s">
        <v>348</v>
      </c>
      <c r="I3493" t="s">
        <v>9662</v>
      </c>
    </row>
    <row r="3494" spans="1:9" x14ac:dyDescent="0.25">
      <c r="A3494" t="s">
        <v>9663</v>
      </c>
      <c r="B3494" t="s">
        <v>10</v>
      </c>
      <c r="C3494">
        <v>1492</v>
      </c>
      <c r="D3494">
        <v>162451766</v>
      </c>
      <c r="E3494" t="s">
        <v>13</v>
      </c>
      <c r="F3494" t="s">
        <v>9664</v>
      </c>
      <c r="G3494" t="s">
        <v>13</v>
      </c>
      <c r="H3494" t="s">
        <v>721</v>
      </c>
      <c r="I3494" t="s">
        <v>19</v>
      </c>
    </row>
    <row r="3495" spans="1:9" x14ac:dyDescent="0.25">
      <c r="A3495" t="s">
        <v>9665</v>
      </c>
      <c r="B3495" t="s">
        <v>13</v>
      </c>
      <c r="C3495">
        <v>212</v>
      </c>
      <c r="D3495">
        <v>162451767</v>
      </c>
      <c r="E3495" t="s">
        <v>13</v>
      </c>
      <c r="F3495" t="s">
        <v>9666</v>
      </c>
      <c r="G3495" t="s">
        <v>13</v>
      </c>
      <c r="H3495" t="s">
        <v>484</v>
      </c>
      <c r="I3495" t="s">
        <v>1017</v>
      </c>
    </row>
    <row r="3496" spans="1:9" x14ac:dyDescent="0.25">
      <c r="A3496" t="s">
        <v>9667</v>
      </c>
      <c r="B3496" t="s">
        <v>10</v>
      </c>
      <c r="C3496">
        <v>167</v>
      </c>
      <c r="D3496">
        <v>162451768</v>
      </c>
      <c r="E3496" t="s">
        <v>13</v>
      </c>
      <c r="F3496" t="s">
        <v>9668</v>
      </c>
      <c r="G3496" t="s">
        <v>13</v>
      </c>
      <c r="H3496" t="s">
        <v>13</v>
      </c>
      <c r="I3496" t="s">
        <v>46</v>
      </c>
    </row>
    <row r="3497" spans="1:9" x14ac:dyDescent="0.25">
      <c r="A3497" t="s">
        <v>9669</v>
      </c>
      <c r="B3497" t="s">
        <v>10</v>
      </c>
      <c r="C3497">
        <v>202</v>
      </c>
      <c r="D3497">
        <v>162451769</v>
      </c>
      <c r="E3497" t="s">
        <v>13</v>
      </c>
      <c r="F3497" t="s">
        <v>9670</v>
      </c>
      <c r="G3497" t="s">
        <v>13</v>
      </c>
      <c r="H3497" t="s">
        <v>18</v>
      </c>
      <c r="I3497" t="s">
        <v>46</v>
      </c>
    </row>
    <row r="3498" spans="1:9" x14ac:dyDescent="0.25">
      <c r="A3498" t="s">
        <v>9671</v>
      </c>
      <c r="B3498" t="s">
        <v>10</v>
      </c>
      <c r="C3498">
        <v>2031</v>
      </c>
      <c r="D3498">
        <v>162451770</v>
      </c>
      <c r="E3498" t="s">
        <v>13</v>
      </c>
      <c r="F3498" t="s">
        <v>9672</v>
      </c>
      <c r="G3498" t="s">
        <v>13</v>
      </c>
      <c r="H3498" t="s">
        <v>721</v>
      </c>
      <c r="I3498" t="s">
        <v>19</v>
      </c>
    </row>
    <row r="3499" spans="1:9" x14ac:dyDescent="0.25">
      <c r="A3499" t="s">
        <v>9673</v>
      </c>
      <c r="B3499" t="s">
        <v>13</v>
      </c>
      <c r="C3499">
        <v>190</v>
      </c>
      <c r="D3499">
        <v>162451771</v>
      </c>
      <c r="E3499" t="s">
        <v>13</v>
      </c>
      <c r="F3499" t="s">
        <v>9674</v>
      </c>
      <c r="G3499" t="s">
        <v>13</v>
      </c>
      <c r="H3499" t="s">
        <v>13</v>
      </c>
      <c r="I3499" t="s">
        <v>46</v>
      </c>
    </row>
    <row r="3500" spans="1:9" x14ac:dyDescent="0.25">
      <c r="A3500" t="s">
        <v>9675</v>
      </c>
      <c r="B3500" t="s">
        <v>13</v>
      </c>
      <c r="C3500">
        <v>375</v>
      </c>
      <c r="D3500">
        <v>162451772</v>
      </c>
      <c r="E3500" t="s">
        <v>13</v>
      </c>
      <c r="F3500" t="s">
        <v>9676</v>
      </c>
      <c r="G3500" t="s">
        <v>13</v>
      </c>
      <c r="H3500" t="s">
        <v>13</v>
      </c>
      <c r="I3500" t="s">
        <v>46</v>
      </c>
    </row>
    <row r="3501" spans="1:9" x14ac:dyDescent="0.25">
      <c r="A3501" t="s">
        <v>9677</v>
      </c>
      <c r="B3501" t="s">
        <v>13</v>
      </c>
      <c r="C3501">
        <v>208</v>
      </c>
      <c r="D3501">
        <v>162451773</v>
      </c>
      <c r="E3501" t="s">
        <v>13</v>
      </c>
      <c r="F3501" t="s">
        <v>9678</v>
      </c>
      <c r="G3501" t="s">
        <v>13</v>
      </c>
      <c r="H3501" t="s">
        <v>13</v>
      </c>
      <c r="I3501" t="s">
        <v>46</v>
      </c>
    </row>
    <row r="3502" spans="1:9" x14ac:dyDescent="0.25">
      <c r="A3502" t="s">
        <v>9679</v>
      </c>
      <c r="B3502" t="s">
        <v>13</v>
      </c>
      <c r="C3502">
        <v>253</v>
      </c>
      <c r="D3502">
        <v>162451774</v>
      </c>
      <c r="E3502" t="s">
        <v>13</v>
      </c>
      <c r="F3502" t="s">
        <v>9680</v>
      </c>
      <c r="G3502" t="s">
        <v>13</v>
      </c>
      <c r="H3502" t="s">
        <v>13</v>
      </c>
      <c r="I3502" t="s">
        <v>46</v>
      </c>
    </row>
    <row r="3503" spans="1:9" x14ac:dyDescent="0.25">
      <c r="A3503" t="s">
        <v>9681</v>
      </c>
      <c r="B3503" t="s">
        <v>10</v>
      </c>
      <c r="C3503">
        <v>306</v>
      </c>
      <c r="D3503">
        <v>162451775</v>
      </c>
      <c r="E3503" t="s">
        <v>13</v>
      </c>
      <c r="F3503" t="s">
        <v>9682</v>
      </c>
      <c r="G3503" t="s">
        <v>13</v>
      </c>
      <c r="H3503" t="s">
        <v>972</v>
      </c>
      <c r="I3503" t="s">
        <v>9683</v>
      </c>
    </row>
    <row r="3504" spans="1:9" x14ac:dyDescent="0.25">
      <c r="A3504" t="s">
        <v>9684</v>
      </c>
      <c r="B3504" t="s">
        <v>10</v>
      </c>
      <c r="C3504">
        <v>79</v>
      </c>
      <c r="D3504">
        <v>162451776</v>
      </c>
      <c r="E3504" t="s">
        <v>13</v>
      </c>
      <c r="F3504" t="s">
        <v>9685</v>
      </c>
      <c r="G3504" t="s">
        <v>13</v>
      </c>
      <c r="H3504" t="s">
        <v>591</v>
      </c>
      <c r="I3504" t="s">
        <v>9683</v>
      </c>
    </row>
    <row r="3505" spans="1:9" x14ac:dyDescent="0.25">
      <c r="A3505" t="s">
        <v>9686</v>
      </c>
      <c r="B3505" t="s">
        <v>10</v>
      </c>
      <c r="C3505">
        <v>557</v>
      </c>
      <c r="D3505">
        <v>162451777</v>
      </c>
      <c r="E3505" t="s">
        <v>13</v>
      </c>
      <c r="F3505" t="s">
        <v>9687</v>
      </c>
      <c r="G3505" t="s">
        <v>13</v>
      </c>
      <c r="H3505" t="s">
        <v>591</v>
      </c>
      <c r="I3505" t="s">
        <v>592</v>
      </c>
    </row>
    <row r="3506" spans="1:9" x14ac:dyDescent="0.25">
      <c r="A3506" t="s">
        <v>9688</v>
      </c>
      <c r="B3506" t="s">
        <v>13</v>
      </c>
      <c r="C3506">
        <v>417</v>
      </c>
      <c r="D3506">
        <v>162451778</v>
      </c>
      <c r="E3506" t="s">
        <v>13</v>
      </c>
      <c r="F3506" t="s">
        <v>9689</v>
      </c>
      <c r="G3506" t="s">
        <v>13</v>
      </c>
      <c r="H3506" t="s">
        <v>13</v>
      </c>
      <c r="I3506" t="s">
        <v>46</v>
      </c>
    </row>
    <row r="3507" spans="1:9" x14ac:dyDescent="0.25">
      <c r="A3507" t="s">
        <v>9690</v>
      </c>
      <c r="B3507" t="s">
        <v>10</v>
      </c>
      <c r="C3507">
        <v>554</v>
      </c>
      <c r="D3507">
        <v>162451779</v>
      </c>
      <c r="E3507" t="s">
        <v>13</v>
      </c>
      <c r="F3507" t="s">
        <v>9691</v>
      </c>
      <c r="G3507" t="s">
        <v>13</v>
      </c>
      <c r="H3507" t="s">
        <v>9692</v>
      </c>
      <c r="I3507" t="s">
        <v>46</v>
      </c>
    </row>
    <row r="3508" spans="1:9" x14ac:dyDescent="0.25">
      <c r="A3508" t="s">
        <v>9693</v>
      </c>
      <c r="B3508" t="s">
        <v>13</v>
      </c>
      <c r="C3508">
        <v>1171</v>
      </c>
      <c r="D3508">
        <v>162451780</v>
      </c>
      <c r="E3508" t="s">
        <v>13</v>
      </c>
      <c r="F3508" t="s">
        <v>9694</v>
      </c>
      <c r="G3508" t="s">
        <v>13</v>
      </c>
      <c r="H3508" t="s">
        <v>1673</v>
      </c>
      <c r="I3508" t="s">
        <v>1853</v>
      </c>
    </row>
    <row r="3509" spans="1:9" x14ac:dyDescent="0.25">
      <c r="A3509" t="s">
        <v>9695</v>
      </c>
      <c r="B3509" t="s">
        <v>13</v>
      </c>
      <c r="C3509">
        <v>365</v>
      </c>
      <c r="D3509">
        <v>162451781</v>
      </c>
      <c r="E3509" t="s">
        <v>9696</v>
      </c>
      <c r="F3509" t="s">
        <v>9697</v>
      </c>
      <c r="G3509" t="s">
        <v>13</v>
      </c>
      <c r="H3509" t="s">
        <v>9698</v>
      </c>
      <c r="I3509" t="s">
        <v>3041</v>
      </c>
    </row>
    <row r="3510" spans="1:9" x14ac:dyDescent="0.25">
      <c r="A3510" t="s">
        <v>9699</v>
      </c>
      <c r="B3510" t="s">
        <v>13</v>
      </c>
      <c r="C3510">
        <v>176</v>
      </c>
      <c r="D3510">
        <v>162451782</v>
      </c>
      <c r="E3510" t="s">
        <v>13</v>
      </c>
      <c r="F3510" t="s">
        <v>9700</v>
      </c>
      <c r="G3510" t="s">
        <v>13</v>
      </c>
      <c r="H3510" t="s">
        <v>7870</v>
      </c>
      <c r="I3510" t="s">
        <v>9701</v>
      </c>
    </row>
    <row r="3511" spans="1:9" x14ac:dyDescent="0.25">
      <c r="A3511" t="s">
        <v>9702</v>
      </c>
      <c r="B3511" t="s">
        <v>13</v>
      </c>
      <c r="C3511">
        <v>32</v>
      </c>
      <c r="D3511">
        <v>162451783</v>
      </c>
      <c r="E3511" t="s">
        <v>13</v>
      </c>
      <c r="F3511" t="s">
        <v>9703</v>
      </c>
      <c r="G3511" t="s">
        <v>13</v>
      </c>
      <c r="H3511" t="s">
        <v>13</v>
      </c>
      <c r="I3511" t="s">
        <v>46</v>
      </c>
    </row>
    <row r="3512" spans="1:9" x14ac:dyDescent="0.25">
      <c r="A3512" t="s">
        <v>9704</v>
      </c>
      <c r="B3512" t="s">
        <v>13</v>
      </c>
      <c r="C3512">
        <v>338</v>
      </c>
      <c r="D3512">
        <v>162451784</v>
      </c>
      <c r="E3512" t="s">
        <v>13</v>
      </c>
      <c r="F3512" t="s">
        <v>9705</v>
      </c>
      <c r="G3512" t="s">
        <v>13</v>
      </c>
      <c r="H3512" t="s">
        <v>13</v>
      </c>
      <c r="I3512" t="s">
        <v>46</v>
      </c>
    </row>
    <row r="3513" spans="1:9" x14ac:dyDescent="0.25">
      <c r="A3513" t="s">
        <v>9706</v>
      </c>
      <c r="B3513" t="s">
        <v>13</v>
      </c>
      <c r="C3513">
        <v>355</v>
      </c>
      <c r="D3513">
        <v>162451785</v>
      </c>
      <c r="E3513" t="s">
        <v>9707</v>
      </c>
      <c r="F3513" t="s">
        <v>9708</v>
      </c>
      <c r="G3513" t="s">
        <v>13</v>
      </c>
      <c r="H3513" t="s">
        <v>13</v>
      </c>
      <c r="I3513" t="s">
        <v>46</v>
      </c>
    </row>
    <row r="3514" spans="1:9" x14ac:dyDescent="0.25">
      <c r="A3514" t="s">
        <v>9709</v>
      </c>
      <c r="B3514" t="s">
        <v>13</v>
      </c>
      <c r="C3514">
        <v>458</v>
      </c>
      <c r="D3514">
        <v>162451786</v>
      </c>
      <c r="E3514" t="s">
        <v>13</v>
      </c>
      <c r="F3514" t="s">
        <v>9710</v>
      </c>
      <c r="G3514" t="s">
        <v>13</v>
      </c>
      <c r="H3514" t="s">
        <v>348</v>
      </c>
      <c r="I3514" t="s">
        <v>978</v>
      </c>
    </row>
    <row r="3515" spans="1:9" x14ac:dyDescent="0.25">
      <c r="A3515" t="s">
        <v>9711</v>
      </c>
      <c r="B3515" t="s">
        <v>13</v>
      </c>
      <c r="C3515">
        <v>339</v>
      </c>
      <c r="D3515">
        <v>162451787</v>
      </c>
      <c r="E3515" t="s">
        <v>13</v>
      </c>
      <c r="F3515" t="s">
        <v>9712</v>
      </c>
      <c r="G3515" t="s">
        <v>13</v>
      </c>
      <c r="H3515" t="s">
        <v>9713</v>
      </c>
      <c r="I3515" t="s">
        <v>46</v>
      </c>
    </row>
    <row r="3516" spans="1:9" x14ac:dyDescent="0.25">
      <c r="A3516" t="s">
        <v>9714</v>
      </c>
      <c r="B3516" t="s">
        <v>10</v>
      </c>
      <c r="C3516">
        <v>170</v>
      </c>
      <c r="D3516">
        <v>162451788</v>
      </c>
      <c r="E3516" t="s">
        <v>13</v>
      </c>
      <c r="F3516" t="s">
        <v>9715</v>
      </c>
      <c r="G3516" t="s">
        <v>13</v>
      </c>
      <c r="H3516" t="s">
        <v>13</v>
      </c>
      <c r="I3516" t="s">
        <v>46</v>
      </c>
    </row>
    <row r="3517" spans="1:9" x14ac:dyDescent="0.25">
      <c r="A3517" t="s">
        <v>9716</v>
      </c>
      <c r="B3517" t="s">
        <v>10</v>
      </c>
      <c r="C3517">
        <v>2238</v>
      </c>
      <c r="D3517">
        <v>162451789</v>
      </c>
      <c r="E3517" t="s">
        <v>13</v>
      </c>
      <c r="F3517" t="s">
        <v>9717</v>
      </c>
      <c r="G3517" t="s">
        <v>13</v>
      </c>
      <c r="H3517" t="s">
        <v>387</v>
      </c>
      <c r="I3517" t="s">
        <v>9718</v>
      </c>
    </row>
    <row r="3518" spans="1:9" x14ac:dyDescent="0.25">
      <c r="A3518" t="s">
        <v>9719</v>
      </c>
      <c r="B3518" t="s">
        <v>10</v>
      </c>
      <c r="C3518">
        <v>157</v>
      </c>
      <c r="D3518">
        <v>162451790</v>
      </c>
      <c r="E3518" t="s">
        <v>13</v>
      </c>
      <c r="F3518" t="s">
        <v>9720</v>
      </c>
      <c r="G3518" t="s">
        <v>13</v>
      </c>
      <c r="H3518" t="s">
        <v>13</v>
      </c>
      <c r="I3518" t="s">
        <v>46</v>
      </c>
    </row>
    <row r="3519" spans="1:9" x14ac:dyDescent="0.25">
      <c r="A3519" t="s">
        <v>9721</v>
      </c>
      <c r="B3519" t="s">
        <v>10</v>
      </c>
      <c r="C3519">
        <v>1037</v>
      </c>
      <c r="D3519">
        <v>162451791</v>
      </c>
      <c r="E3519" t="s">
        <v>13</v>
      </c>
      <c r="F3519" t="s">
        <v>9722</v>
      </c>
      <c r="G3519" t="s">
        <v>13</v>
      </c>
      <c r="H3519" t="s">
        <v>387</v>
      </c>
      <c r="I3519" t="s">
        <v>46</v>
      </c>
    </row>
    <row r="3520" spans="1:9" x14ac:dyDescent="0.25">
      <c r="A3520" t="s">
        <v>9723</v>
      </c>
      <c r="B3520" t="s">
        <v>10</v>
      </c>
      <c r="C3520">
        <v>202</v>
      </c>
      <c r="D3520">
        <v>162451792</v>
      </c>
      <c r="E3520" t="s">
        <v>13</v>
      </c>
      <c r="F3520" t="s">
        <v>9724</v>
      </c>
      <c r="G3520" t="s">
        <v>13</v>
      </c>
      <c r="H3520" t="s">
        <v>13</v>
      </c>
      <c r="I3520" t="s">
        <v>46</v>
      </c>
    </row>
    <row r="3521" spans="1:9" x14ac:dyDescent="0.25">
      <c r="A3521" t="s">
        <v>9725</v>
      </c>
      <c r="B3521" t="s">
        <v>13</v>
      </c>
      <c r="C3521">
        <v>141</v>
      </c>
      <c r="D3521">
        <v>162451793</v>
      </c>
      <c r="E3521" t="s">
        <v>13</v>
      </c>
      <c r="F3521" t="s">
        <v>9726</v>
      </c>
      <c r="G3521" t="s">
        <v>13</v>
      </c>
      <c r="H3521" t="s">
        <v>13</v>
      </c>
      <c r="I3521" t="s">
        <v>46</v>
      </c>
    </row>
    <row r="3522" spans="1:9" x14ac:dyDescent="0.25">
      <c r="A3522" t="s">
        <v>9727</v>
      </c>
      <c r="B3522" t="s">
        <v>13</v>
      </c>
      <c r="C3522">
        <v>199</v>
      </c>
      <c r="D3522">
        <v>162451794</v>
      </c>
      <c r="E3522" t="s">
        <v>13</v>
      </c>
      <c r="F3522" t="s">
        <v>9728</v>
      </c>
      <c r="G3522" t="s">
        <v>13</v>
      </c>
      <c r="H3522" t="s">
        <v>13</v>
      </c>
      <c r="I3522" t="s">
        <v>46</v>
      </c>
    </row>
    <row r="3523" spans="1:9" x14ac:dyDescent="0.25">
      <c r="A3523" t="s">
        <v>9729</v>
      </c>
      <c r="B3523" t="s">
        <v>13</v>
      </c>
      <c r="C3523">
        <v>211</v>
      </c>
      <c r="D3523">
        <v>162451795</v>
      </c>
      <c r="E3523" t="s">
        <v>13</v>
      </c>
      <c r="F3523" t="s">
        <v>9730</v>
      </c>
      <c r="G3523" t="s">
        <v>13</v>
      </c>
      <c r="H3523" t="s">
        <v>13</v>
      </c>
      <c r="I3523" t="s">
        <v>46</v>
      </c>
    </row>
    <row r="3524" spans="1:9" x14ac:dyDescent="0.25">
      <c r="A3524" t="s">
        <v>9731</v>
      </c>
      <c r="B3524" t="s">
        <v>13</v>
      </c>
      <c r="C3524">
        <v>762</v>
      </c>
      <c r="D3524">
        <v>162451796</v>
      </c>
      <c r="E3524" t="s">
        <v>13</v>
      </c>
      <c r="F3524" t="s">
        <v>9732</v>
      </c>
      <c r="G3524" t="s">
        <v>13</v>
      </c>
      <c r="H3524" t="s">
        <v>9733</v>
      </c>
      <c r="I3524" t="s">
        <v>46</v>
      </c>
    </row>
    <row r="3525" spans="1:9" x14ac:dyDescent="0.25">
      <c r="A3525" t="s">
        <v>9734</v>
      </c>
      <c r="B3525" t="s">
        <v>13</v>
      </c>
      <c r="C3525">
        <v>377</v>
      </c>
      <c r="D3525">
        <v>162451797</v>
      </c>
      <c r="E3525" t="s">
        <v>13</v>
      </c>
      <c r="F3525" t="s">
        <v>9735</v>
      </c>
      <c r="G3525" t="s">
        <v>13</v>
      </c>
      <c r="H3525" t="s">
        <v>13</v>
      </c>
      <c r="I3525" t="s">
        <v>46</v>
      </c>
    </row>
    <row r="3526" spans="1:9" x14ac:dyDescent="0.25">
      <c r="A3526" t="s">
        <v>9736</v>
      </c>
      <c r="B3526" t="s">
        <v>10</v>
      </c>
      <c r="C3526">
        <v>330</v>
      </c>
      <c r="D3526">
        <v>162451798</v>
      </c>
      <c r="E3526" t="s">
        <v>9737</v>
      </c>
      <c r="F3526" t="s">
        <v>9738</v>
      </c>
      <c r="G3526" t="s">
        <v>13</v>
      </c>
      <c r="H3526" t="s">
        <v>1401</v>
      </c>
      <c r="I3526" t="s">
        <v>9739</v>
      </c>
    </row>
    <row r="3527" spans="1:9" x14ac:dyDescent="0.25">
      <c r="A3527" t="s">
        <v>9740</v>
      </c>
      <c r="B3527" t="s">
        <v>10</v>
      </c>
      <c r="C3527">
        <v>330</v>
      </c>
      <c r="D3527">
        <v>162451799</v>
      </c>
      <c r="E3527" t="s">
        <v>9741</v>
      </c>
      <c r="F3527" t="s">
        <v>9742</v>
      </c>
      <c r="G3527" t="s">
        <v>13</v>
      </c>
      <c r="H3527" t="s">
        <v>9743</v>
      </c>
      <c r="I3527" t="s">
        <v>46</v>
      </c>
    </row>
    <row r="3528" spans="1:9" x14ac:dyDescent="0.25">
      <c r="A3528" t="s">
        <v>9744</v>
      </c>
      <c r="B3528" t="s">
        <v>13</v>
      </c>
      <c r="C3528">
        <v>96</v>
      </c>
      <c r="D3528">
        <v>162451800</v>
      </c>
      <c r="E3528" t="s">
        <v>13</v>
      </c>
      <c r="F3528" t="s">
        <v>9745</v>
      </c>
      <c r="G3528" t="s">
        <v>13</v>
      </c>
      <c r="H3528" t="s">
        <v>9746</v>
      </c>
      <c r="I3528" t="s">
        <v>46</v>
      </c>
    </row>
    <row r="3529" spans="1:9" x14ac:dyDescent="0.25">
      <c r="A3529" t="s">
        <v>9747</v>
      </c>
      <c r="B3529" t="s">
        <v>13</v>
      </c>
      <c r="C3529">
        <v>97</v>
      </c>
      <c r="D3529">
        <v>162451801</v>
      </c>
      <c r="E3529" t="s">
        <v>9748</v>
      </c>
      <c r="F3529" t="s">
        <v>9749</v>
      </c>
      <c r="G3529" t="s">
        <v>13</v>
      </c>
      <c r="H3529" t="s">
        <v>1542</v>
      </c>
      <c r="I3529" t="s">
        <v>9750</v>
      </c>
    </row>
    <row r="3530" spans="1:9" x14ac:dyDescent="0.25">
      <c r="A3530" t="s">
        <v>9751</v>
      </c>
      <c r="B3530" t="s">
        <v>10</v>
      </c>
      <c r="C3530">
        <v>666</v>
      </c>
      <c r="D3530">
        <v>162451802</v>
      </c>
      <c r="E3530" t="s">
        <v>13</v>
      </c>
      <c r="F3530" t="s">
        <v>9752</v>
      </c>
      <c r="G3530" t="s">
        <v>13</v>
      </c>
      <c r="H3530" t="s">
        <v>894</v>
      </c>
      <c r="I3530" t="s">
        <v>9753</v>
      </c>
    </row>
    <row r="3531" spans="1:9" x14ac:dyDescent="0.25">
      <c r="A3531" t="s">
        <v>9754</v>
      </c>
      <c r="B3531" t="s">
        <v>13</v>
      </c>
      <c r="C3531">
        <v>1089</v>
      </c>
      <c r="D3531">
        <v>162451803</v>
      </c>
      <c r="E3531" t="s">
        <v>9755</v>
      </c>
      <c r="F3531" t="s">
        <v>9756</v>
      </c>
      <c r="G3531" t="s">
        <v>13</v>
      </c>
      <c r="H3531" t="s">
        <v>2725</v>
      </c>
      <c r="I3531" t="s">
        <v>9757</v>
      </c>
    </row>
    <row r="3532" spans="1:9" x14ac:dyDescent="0.25">
      <c r="A3532" t="s">
        <v>9758</v>
      </c>
      <c r="B3532" t="s">
        <v>13</v>
      </c>
      <c r="C3532">
        <v>387</v>
      </c>
      <c r="D3532">
        <v>162451804</v>
      </c>
      <c r="E3532" t="s">
        <v>13</v>
      </c>
      <c r="F3532" t="s">
        <v>9759</v>
      </c>
      <c r="G3532" t="s">
        <v>13</v>
      </c>
      <c r="H3532" t="s">
        <v>13</v>
      </c>
      <c r="I3532" t="s">
        <v>46</v>
      </c>
    </row>
    <row r="3533" spans="1:9" x14ac:dyDescent="0.25">
      <c r="A3533" t="s">
        <v>9760</v>
      </c>
      <c r="B3533" t="s">
        <v>10</v>
      </c>
      <c r="C3533">
        <v>478</v>
      </c>
      <c r="D3533">
        <v>162451805</v>
      </c>
      <c r="E3533" t="s">
        <v>9761</v>
      </c>
      <c r="F3533" t="s">
        <v>9762</v>
      </c>
      <c r="G3533" t="s">
        <v>13</v>
      </c>
      <c r="H3533" t="s">
        <v>2187</v>
      </c>
      <c r="I3533" t="s">
        <v>46</v>
      </c>
    </row>
    <row r="3534" spans="1:9" x14ac:dyDescent="0.25">
      <c r="A3534" t="s">
        <v>9763</v>
      </c>
      <c r="B3534" t="s">
        <v>10</v>
      </c>
      <c r="C3534">
        <v>356</v>
      </c>
      <c r="D3534">
        <v>162451806</v>
      </c>
      <c r="E3534" t="s">
        <v>13</v>
      </c>
      <c r="F3534" t="s">
        <v>9764</v>
      </c>
      <c r="G3534" t="s">
        <v>13</v>
      </c>
      <c r="H3534" t="s">
        <v>9765</v>
      </c>
      <c r="I3534" t="s">
        <v>9766</v>
      </c>
    </row>
    <row r="3535" spans="1:9" x14ac:dyDescent="0.25">
      <c r="A3535" t="s">
        <v>9767</v>
      </c>
      <c r="B3535" t="s">
        <v>10</v>
      </c>
      <c r="C3535">
        <v>133</v>
      </c>
      <c r="D3535">
        <v>162451807</v>
      </c>
      <c r="E3535" t="s">
        <v>13</v>
      </c>
      <c r="F3535" t="s">
        <v>9768</v>
      </c>
      <c r="G3535" t="s">
        <v>13</v>
      </c>
      <c r="H3535" t="s">
        <v>13</v>
      </c>
      <c r="I3535" t="s">
        <v>46</v>
      </c>
    </row>
    <row r="3536" spans="1:9" x14ac:dyDescent="0.25">
      <c r="A3536" t="s">
        <v>9769</v>
      </c>
      <c r="B3536" t="s">
        <v>10</v>
      </c>
      <c r="C3536">
        <v>105</v>
      </c>
      <c r="D3536">
        <v>162451808</v>
      </c>
      <c r="E3536" t="s">
        <v>13</v>
      </c>
      <c r="F3536" t="s">
        <v>9770</v>
      </c>
      <c r="G3536" t="s">
        <v>13</v>
      </c>
      <c r="H3536" t="s">
        <v>13</v>
      </c>
      <c r="I3536" t="s">
        <v>46</v>
      </c>
    </row>
    <row r="3537" spans="1:9" x14ac:dyDescent="0.25">
      <c r="A3537" t="s">
        <v>9771</v>
      </c>
      <c r="B3537" t="s">
        <v>13</v>
      </c>
      <c r="C3537">
        <v>143</v>
      </c>
      <c r="D3537">
        <v>162451809</v>
      </c>
      <c r="E3537" t="s">
        <v>13</v>
      </c>
      <c r="F3537" t="s">
        <v>9772</v>
      </c>
      <c r="G3537" t="s">
        <v>13</v>
      </c>
      <c r="H3537" t="s">
        <v>13</v>
      </c>
      <c r="I3537" t="s">
        <v>46</v>
      </c>
    </row>
    <row r="3538" spans="1:9" x14ac:dyDescent="0.25">
      <c r="A3538" t="s">
        <v>9773</v>
      </c>
      <c r="B3538" t="s">
        <v>13</v>
      </c>
      <c r="C3538">
        <v>418</v>
      </c>
      <c r="D3538">
        <v>162451810</v>
      </c>
      <c r="E3538" t="s">
        <v>9774</v>
      </c>
      <c r="F3538" t="s">
        <v>9775</v>
      </c>
      <c r="G3538" t="s">
        <v>13</v>
      </c>
      <c r="H3538" t="s">
        <v>9776</v>
      </c>
      <c r="I3538" t="s">
        <v>9777</v>
      </c>
    </row>
    <row r="3539" spans="1:9" x14ac:dyDescent="0.25">
      <c r="A3539" t="s">
        <v>9778</v>
      </c>
      <c r="B3539" t="s">
        <v>10</v>
      </c>
      <c r="C3539">
        <v>549</v>
      </c>
      <c r="D3539">
        <v>162451811</v>
      </c>
      <c r="E3539" t="s">
        <v>13</v>
      </c>
      <c r="F3539" t="s">
        <v>9779</v>
      </c>
      <c r="G3539" t="s">
        <v>13</v>
      </c>
      <c r="H3539" t="s">
        <v>18</v>
      </c>
      <c r="I3539" t="s">
        <v>19</v>
      </c>
    </row>
    <row r="3540" spans="1:9" x14ac:dyDescent="0.25">
      <c r="A3540" t="s">
        <v>9780</v>
      </c>
      <c r="B3540" t="s">
        <v>10</v>
      </c>
      <c r="C3540">
        <v>163</v>
      </c>
      <c r="D3540">
        <v>162451812</v>
      </c>
      <c r="E3540" t="s">
        <v>13</v>
      </c>
      <c r="F3540" t="s">
        <v>9781</v>
      </c>
      <c r="G3540" t="s">
        <v>13</v>
      </c>
      <c r="H3540" t="s">
        <v>9615</v>
      </c>
      <c r="I3540" t="s">
        <v>46</v>
      </c>
    </row>
    <row r="3541" spans="1:9" x14ac:dyDescent="0.25">
      <c r="A3541" t="s">
        <v>9782</v>
      </c>
      <c r="B3541" t="s">
        <v>13</v>
      </c>
      <c r="C3541">
        <v>301</v>
      </c>
      <c r="D3541">
        <v>162451813</v>
      </c>
      <c r="E3541" t="s">
        <v>13</v>
      </c>
      <c r="F3541" t="s">
        <v>9783</v>
      </c>
      <c r="G3541" t="s">
        <v>13</v>
      </c>
      <c r="H3541" t="s">
        <v>384</v>
      </c>
      <c r="I3541" t="s">
        <v>46</v>
      </c>
    </row>
    <row r="3542" spans="1:9" x14ac:dyDescent="0.25">
      <c r="A3542" t="s">
        <v>9784</v>
      </c>
      <c r="B3542" t="s">
        <v>13</v>
      </c>
      <c r="C3542">
        <v>249</v>
      </c>
      <c r="D3542">
        <v>162451814</v>
      </c>
      <c r="E3542" t="s">
        <v>9785</v>
      </c>
      <c r="F3542" t="s">
        <v>9786</v>
      </c>
      <c r="G3542" t="s">
        <v>13</v>
      </c>
      <c r="H3542" t="s">
        <v>3205</v>
      </c>
      <c r="I3542" t="s">
        <v>46</v>
      </c>
    </row>
    <row r="3543" spans="1:9" x14ac:dyDescent="0.25">
      <c r="A3543" t="s">
        <v>9787</v>
      </c>
      <c r="B3543" t="s">
        <v>10</v>
      </c>
      <c r="C3543">
        <v>105</v>
      </c>
      <c r="D3543">
        <v>162451815</v>
      </c>
      <c r="E3543" t="s">
        <v>13</v>
      </c>
      <c r="F3543" t="s">
        <v>9788</v>
      </c>
      <c r="G3543" t="s">
        <v>13</v>
      </c>
      <c r="H3543" t="s">
        <v>317</v>
      </c>
      <c r="I3543" t="s">
        <v>318</v>
      </c>
    </row>
    <row r="3544" spans="1:9" x14ac:dyDescent="0.25">
      <c r="A3544" t="s">
        <v>9789</v>
      </c>
      <c r="B3544" t="s">
        <v>10</v>
      </c>
      <c r="C3544">
        <v>613</v>
      </c>
      <c r="D3544">
        <v>162451816</v>
      </c>
      <c r="E3544" t="s">
        <v>9790</v>
      </c>
      <c r="F3544" t="s">
        <v>9791</v>
      </c>
      <c r="G3544" t="s">
        <v>13</v>
      </c>
      <c r="H3544" t="s">
        <v>9201</v>
      </c>
      <c r="I3544" t="s">
        <v>46</v>
      </c>
    </row>
    <row r="3545" spans="1:9" x14ac:dyDescent="0.25">
      <c r="A3545" t="s">
        <v>9792</v>
      </c>
      <c r="B3545" t="s">
        <v>13</v>
      </c>
      <c r="C3545">
        <v>771</v>
      </c>
      <c r="D3545">
        <v>162451817</v>
      </c>
      <c r="E3545" t="s">
        <v>13</v>
      </c>
      <c r="F3545" t="s">
        <v>9793</v>
      </c>
      <c r="G3545" t="s">
        <v>13</v>
      </c>
      <c r="H3545" t="s">
        <v>13</v>
      </c>
      <c r="I3545" t="s">
        <v>46</v>
      </c>
    </row>
    <row r="3546" spans="1:9" x14ac:dyDescent="0.25">
      <c r="A3546" t="s">
        <v>9794</v>
      </c>
      <c r="B3546" t="s">
        <v>13</v>
      </c>
      <c r="C3546">
        <v>557</v>
      </c>
      <c r="D3546">
        <v>162451818</v>
      </c>
      <c r="E3546" t="s">
        <v>13</v>
      </c>
      <c r="F3546" t="s">
        <v>9795</v>
      </c>
      <c r="G3546" t="s">
        <v>13</v>
      </c>
      <c r="H3546" t="s">
        <v>387</v>
      </c>
      <c r="I3546" t="s">
        <v>388</v>
      </c>
    </row>
    <row r="3547" spans="1:9" x14ac:dyDescent="0.25">
      <c r="A3547" t="s">
        <v>9796</v>
      </c>
      <c r="B3547" t="s">
        <v>13</v>
      </c>
      <c r="C3547">
        <v>331</v>
      </c>
      <c r="D3547">
        <v>162451819</v>
      </c>
      <c r="E3547" t="s">
        <v>9797</v>
      </c>
      <c r="F3547" t="s">
        <v>9798</v>
      </c>
      <c r="G3547" t="s">
        <v>13</v>
      </c>
      <c r="H3547" t="s">
        <v>9799</v>
      </c>
      <c r="I3547" t="s">
        <v>9800</v>
      </c>
    </row>
    <row r="3548" spans="1:9" x14ac:dyDescent="0.25">
      <c r="A3548" t="s">
        <v>9801</v>
      </c>
      <c r="B3548" t="s">
        <v>13</v>
      </c>
      <c r="C3548">
        <v>346</v>
      </c>
      <c r="D3548">
        <v>162451820</v>
      </c>
      <c r="E3548" t="s">
        <v>13</v>
      </c>
      <c r="F3548" t="s">
        <v>9802</v>
      </c>
      <c r="G3548" t="s">
        <v>13</v>
      </c>
      <c r="H3548" t="s">
        <v>591</v>
      </c>
      <c r="I3548" t="s">
        <v>4093</v>
      </c>
    </row>
    <row r="3549" spans="1:9" x14ac:dyDescent="0.25">
      <c r="A3549" t="s">
        <v>9803</v>
      </c>
      <c r="B3549" t="s">
        <v>10</v>
      </c>
      <c r="C3549">
        <v>73</v>
      </c>
      <c r="D3549">
        <v>162451821</v>
      </c>
      <c r="E3549" t="s">
        <v>13</v>
      </c>
      <c r="F3549" t="s">
        <v>9804</v>
      </c>
      <c r="G3549" t="s">
        <v>13</v>
      </c>
      <c r="H3549" t="s">
        <v>13</v>
      </c>
      <c r="I3549" t="s">
        <v>46</v>
      </c>
    </row>
    <row r="3550" spans="1:9" x14ac:dyDescent="0.25">
      <c r="A3550" t="s">
        <v>9805</v>
      </c>
      <c r="B3550" t="s">
        <v>13</v>
      </c>
      <c r="C3550">
        <v>93</v>
      </c>
      <c r="D3550">
        <v>162451822</v>
      </c>
      <c r="E3550" t="s">
        <v>13</v>
      </c>
      <c r="F3550" t="s">
        <v>9806</v>
      </c>
      <c r="G3550" t="s">
        <v>13</v>
      </c>
      <c r="H3550" t="s">
        <v>13</v>
      </c>
      <c r="I3550" t="s">
        <v>46</v>
      </c>
    </row>
    <row r="3551" spans="1:9" x14ac:dyDescent="0.25">
      <c r="A3551" t="s">
        <v>9807</v>
      </c>
      <c r="B3551" t="s">
        <v>10</v>
      </c>
      <c r="C3551">
        <v>903</v>
      </c>
      <c r="D3551">
        <v>162451823</v>
      </c>
      <c r="E3551" t="s">
        <v>13</v>
      </c>
      <c r="F3551" t="s">
        <v>9808</v>
      </c>
      <c r="G3551" t="s">
        <v>13</v>
      </c>
      <c r="H3551" t="s">
        <v>13</v>
      </c>
      <c r="I3551" t="s">
        <v>46</v>
      </c>
    </row>
    <row r="3552" spans="1:9" x14ac:dyDescent="0.25">
      <c r="A3552" t="s">
        <v>9809</v>
      </c>
      <c r="B3552" t="s">
        <v>10</v>
      </c>
      <c r="C3552">
        <v>422</v>
      </c>
      <c r="D3552">
        <v>162451824</v>
      </c>
      <c r="E3552" t="s">
        <v>13</v>
      </c>
      <c r="F3552" t="s">
        <v>9810</v>
      </c>
      <c r="G3552" t="s">
        <v>13</v>
      </c>
      <c r="H3552" t="s">
        <v>13</v>
      </c>
      <c r="I3552" t="s">
        <v>9811</v>
      </c>
    </row>
    <row r="3553" spans="1:9" x14ac:dyDescent="0.25">
      <c r="A3553" t="s">
        <v>9812</v>
      </c>
      <c r="B3553" t="s">
        <v>13</v>
      </c>
      <c r="C3553">
        <v>347</v>
      </c>
      <c r="D3553">
        <v>162451825</v>
      </c>
      <c r="E3553" t="s">
        <v>13</v>
      </c>
      <c r="F3553" t="s">
        <v>9813</v>
      </c>
      <c r="G3553" t="s">
        <v>13</v>
      </c>
      <c r="H3553" t="s">
        <v>9814</v>
      </c>
      <c r="I3553" t="s">
        <v>6281</v>
      </c>
    </row>
    <row r="3554" spans="1:9" x14ac:dyDescent="0.25">
      <c r="A3554" t="s">
        <v>9815</v>
      </c>
      <c r="B3554" t="s">
        <v>13</v>
      </c>
      <c r="C3554">
        <v>361</v>
      </c>
      <c r="D3554">
        <v>162451826</v>
      </c>
      <c r="E3554" t="s">
        <v>13</v>
      </c>
      <c r="F3554" t="s">
        <v>9816</v>
      </c>
      <c r="G3554" t="s">
        <v>13</v>
      </c>
      <c r="H3554" t="s">
        <v>9817</v>
      </c>
      <c r="I3554" t="s">
        <v>6281</v>
      </c>
    </row>
    <row r="3555" spans="1:9" x14ac:dyDescent="0.25">
      <c r="A3555" t="s">
        <v>9818</v>
      </c>
      <c r="B3555" t="s">
        <v>13</v>
      </c>
      <c r="C3555">
        <v>555</v>
      </c>
      <c r="D3555">
        <v>162451827</v>
      </c>
      <c r="E3555" t="s">
        <v>13</v>
      </c>
      <c r="F3555" t="s">
        <v>9819</v>
      </c>
      <c r="G3555" t="s">
        <v>13</v>
      </c>
      <c r="H3555" t="s">
        <v>9820</v>
      </c>
      <c r="I3555" t="s">
        <v>8521</v>
      </c>
    </row>
    <row r="3556" spans="1:9" x14ac:dyDescent="0.25">
      <c r="A3556" t="s">
        <v>9821</v>
      </c>
      <c r="B3556" t="s">
        <v>13</v>
      </c>
      <c r="C3556">
        <v>433</v>
      </c>
      <c r="D3556">
        <v>162451828</v>
      </c>
      <c r="E3556" t="s">
        <v>13</v>
      </c>
      <c r="F3556" t="s">
        <v>9822</v>
      </c>
      <c r="G3556" t="s">
        <v>13</v>
      </c>
      <c r="H3556" t="s">
        <v>9823</v>
      </c>
      <c r="I3556" t="s">
        <v>9824</v>
      </c>
    </row>
    <row r="3557" spans="1:9" x14ac:dyDescent="0.25">
      <c r="A3557" t="s">
        <v>9825</v>
      </c>
      <c r="B3557" t="s">
        <v>13</v>
      </c>
      <c r="C3557">
        <v>406</v>
      </c>
      <c r="D3557">
        <v>162451829</v>
      </c>
      <c r="E3557" t="s">
        <v>13</v>
      </c>
      <c r="F3557" t="s">
        <v>9826</v>
      </c>
      <c r="G3557" t="s">
        <v>13</v>
      </c>
      <c r="H3557" t="s">
        <v>13</v>
      </c>
      <c r="I3557" t="s">
        <v>9827</v>
      </c>
    </row>
    <row r="3558" spans="1:9" x14ac:dyDescent="0.25">
      <c r="A3558" t="s">
        <v>9828</v>
      </c>
      <c r="B3558" t="s">
        <v>10</v>
      </c>
      <c r="C3558">
        <v>474</v>
      </c>
      <c r="D3558">
        <v>162451830</v>
      </c>
      <c r="E3558" t="s">
        <v>13</v>
      </c>
      <c r="F3558" t="s">
        <v>9829</v>
      </c>
      <c r="G3558" t="s">
        <v>13</v>
      </c>
      <c r="H3558" t="s">
        <v>423</v>
      </c>
      <c r="I3558" t="s">
        <v>6577</v>
      </c>
    </row>
    <row r="3559" spans="1:9" x14ac:dyDescent="0.25">
      <c r="A3559" t="s">
        <v>9830</v>
      </c>
      <c r="B3559" t="s">
        <v>10</v>
      </c>
      <c r="C3559">
        <v>402</v>
      </c>
      <c r="D3559">
        <v>162451831</v>
      </c>
      <c r="E3559" t="s">
        <v>9831</v>
      </c>
      <c r="F3559" t="s">
        <v>9832</v>
      </c>
      <c r="G3559" t="s">
        <v>13</v>
      </c>
      <c r="H3559" t="s">
        <v>9833</v>
      </c>
      <c r="I3559" t="s">
        <v>46</v>
      </c>
    </row>
    <row r="3560" spans="1:9" x14ac:dyDescent="0.25">
      <c r="A3560" t="s">
        <v>9834</v>
      </c>
      <c r="B3560" t="s">
        <v>13</v>
      </c>
      <c r="C3560">
        <v>528</v>
      </c>
      <c r="D3560">
        <v>162451832</v>
      </c>
      <c r="E3560" t="s">
        <v>13</v>
      </c>
      <c r="F3560" t="s">
        <v>9835</v>
      </c>
      <c r="G3560" t="s">
        <v>13</v>
      </c>
      <c r="H3560" t="s">
        <v>7517</v>
      </c>
      <c r="I3560" t="s">
        <v>9836</v>
      </c>
    </row>
    <row r="3561" spans="1:9" x14ac:dyDescent="0.25">
      <c r="A3561" t="s">
        <v>9837</v>
      </c>
      <c r="B3561" t="s">
        <v>10</v>
      </c>
      <c r="C3561">
        <v>426</v>
      </c>
      <c r="D3561">
        <v>162451833</v>
      </c>
      <c r="E3561" t="s">
        <v>13</v>
      </c>
      <c r="F3561" t="s">
        <v>9838</v>
      </c>
      <c r="G3561" t="s">
        <v>13</v>
      </c>
      <c r="H3561" t="s">
        <v>2519</v>
      </c>
      <c r="I3561" t="s">
        <v>46</v>
      </c>
    </row>
    <row r="3562" spans="1:9" x14ac:dyDescent="0.25">
      <c r="A3562" t="s">
        <v>9839</v>
      </c>
      <c r="B3562" t="s">
        <v>10</v>
      </c>
      <c r="C3562">
        <v>281</v>
      </c>
      <c r="D3562">
        <v>162451834</v>
      </c>
      <c r="E3562" t="s">
        <v>13</v>
      </c>
      <c r="F3562" t="s">
        <v>9840</v>
      </c>
      <c r="G3562" t="s">
        <v>13</v>
      </c>
      <c r="H3562" t="s">
        <v>13</v>
      </c>
      <c r="I3562" t="s">
        <v>2422</v>
      </c>
    </row>
    <row r="3563" spans="1:9" x14ac:dyDescent="0.25">
      <c r="A3563" t="s">
        <v>9841</v>
      </c>
      <c r="B3563" t="s">
        <v>10</v>
      </c>
      <c r="C3563">
        <v>602</v>
      </c>
      <c r="D3563">
        <v>162451835</v>
      </c>
      <c r="E3563" t="s">
        <v>13</v>
      </c>
      <c r="F3563" t="s">
        <v>9842</v>
      </c>
      <c r="G3563" t="s">
        <v>13</v>
      </c>
      <c r="H3563" t="s">
        <v>18</v>
      </c>
      <c r="I3563" t="s">
        <v>19</v>
      </c>
    </row>
    <row r="3564" spans="1:9" x14ac:dyDescent="0.25">
      <c r="A3564" t="s">
        <v>9843</v>
      </c>
      <c r="B3564" t="s">
        <v>10</v>
      </c>
      <c r="C3564">
        <v>631</v>
      </c>
      <c r="D3564">
        <v>162451836</v>
      </c>
      <c r="E3564" t="s">
        <v>13</v>
      </c>
      <c r="F3564" t="s">
        <v>9844</v>
      </c>
      <c r="G3564" t="s">
        <v>13</v>
      </c>
      <c r="H3564" t="s">
        <v>13</v>
      </c>
      <c r="I3564" t="s">
        <v>46</v>
      </c>
    </row>
    <row r="3565" spans="1:9" x14ac:dyDescent="0.25">
      <c r="A3565" t="s">
        <v>9845</v>
      </c>
      <c r="B3565" t="s">
        <v>13</v>
      </c>
      <c r="C3565">
        <v>1228</v>
      </c>
      <c r="D3565">
        <v>162451837</v>
      </c>
      <c r="E3565" t="s">
        <v>13</v>
      </c>
      <c r="F3565" t="s">
        <v>9846</v>
      </c>
      <c r="G3565" t="s">
        <v>13</v>
      </c>
      <c r="H3565" t="s">
        <v>1863</v>
      </c>
      <c r="I3565" t="s">
        <v>46</v>
      </c>
    </row>
    <row r="3566" spans="1:9" x14ac:dyDescent="0.25">
      <c r="A3566" t="s">
        <v>9847</v>
      </c>
      <c r="B3566" t="s">
        <v>10</v>
      </c>
      <c r="C3566">
        <v>1159</v>
      </c>
      <c r="D3566">
        <v>162451838</v>
      </c>
      <c r="E3566" t="s">
        <v>13</v>
      </c>
      <c r="F3566" t="s">
        <v>9848</v>
      </c>
      <c r="G3566" t="s">
        <v>13</v>
      </c>
      <c r="H3566" t="s">
        <v>252</v>
      </c>
      <c r="I3566" t="s">
        <v>46</v>
      </c>
    </row>
    <row r="3567" spans="1:9" x14ac:dyDescent="0.25">
      <c r="A3567" t="s">
        <v>9849</v>
      </c>
      <c r="B3567" t="s">
        <v>10</v>
      </c>
      <c r="C3567">
        <v>227</v>
      </c>
      <c r="D3567">
        <v>162451839</v>
      </c>
      <c r="E3567" t="s">
        <v>13</v>
      </c>
      <c r="F3567" t="s">
        <v>9850</v>
      </c>
      <c r="G3567" t="s">
        <v>13</v>
      </c>
      <c r="H3567" t="s">
        <v>304</v>
      </c>
      <c r="I3567" t="s">
        <v>46</v>
      </c>
    </row>
    <row r="3568" spans="1:9" x14ac:dyDescent="0.25">
      <c r="A3568" t="s">
        <v>9851</v>
      </c>
      <c r="B3568" t="s">
        <v>10</v>
      </c>
      <c r="C3568">
        <v>628</v>
      </c>
      <c r="D3568">
        <v>162451840</v>
      </c>
      <c r="E3568" t="s">
        <v>9852</v>
      </c>
      <c r="F3568" t="s">
        <v>9853</v>
      </c>
      <c r="G3568" t="s">
        <v>13</v>
      </c>
      <c r="H3568" t="s">
        <v>256</v>
      </c>
      <c r="I3568" t="s">
        <v>1254</v>
      </c>
    </row>
    <row r="3569" spans="1:9" x14ac:dyDescent="0.25">
      <c r="A3569" t="s">
        <v>9854</v>
      </c>
      <c r="B3569" t="s">
        <v>10</v>
      </c>
      <c r="C3569">
        <v>483</v>
      </c>
      <c r="D3569">
        <v>162451841</v>
      </c>
      <c r="E3569" t="s">
        <v>13</v>
      </c>
      <c r="F3569" t="s">
        <v>9855</v>
      </c>
      <c r="G3569" t="s">
        <v>13</v>
      </c>
      <c r="H3569" t="s">
        <v>2128</v>
      </c>
      <c r="I3569" t="s">
        <v>46</v>
      </c>
    </row>
    <row r="3570" spans="1:9" x14ac:dyDescent="0.25">
      <c r="A3570" t="s">
        <v>9856</v>
      </c>
      <c r="B3570" t="s">
        <v>10</v>
      </c>
      <c r="C3570">
        <v>257</v>
      </c>
      <c r="D3570">
        <v>162451842</v>
      </c>
      <c r="E3570" t="s">
        <v>9857</v>
      </c>
      <c r="F3570" t="s">
        <v>9858</v>
      </c>
      <c r="G3570" t="s">
        <v>13</v>
      </c>
      <c r="H3570" t="s">
        <v>1990</v>
      </c>
      <c r="I3570" t="s">
        <v>1991</v>
      </c>
    </row>
    <row r="3571" spans="1:9" x14ac:dyDescent="0.25">
      <c r="A3571" t="s">
        <v>9859</v>
      </c>
      <c r="B3571" t="s">
        <v>13</v>
      </c>
      <c r="C3571">
        <v>353</v>
      </c>
      <c r="D3571">
        <v>162451843</v>
      </c>
      <c r="E3571" t="s">
        <v>9860</v>
      </c>
      <c r="F3571" t="s">
        <v>9861</v>
      </c>
      <c r="G3571" t="s">
        <v>13</v>
      </c>
      <c r="H3571" t="s">
        <v>9862</v>
      </c>
      <c r="I3571" t="s">
        <v>46</v>
      </c>
    </row>
    <row r="3572" spans="1:9" x14ac:dyDescent="0.25">
      <c r="A3572" t="s">
        <v>9863</v>
      </c>
      <c r="B3572" t="s">
        <v>13</v>
      </c>
      <c r="C3572">
        <v>410</v>
      </c>
      <c r="D3572">
        <v>162451844</v>
      </c>
      <c r="E3572" t="s">
        <v>13</v>
      </c>
      <c r="F3572" t="s">
        <v>9864</v>
      </c>
      <c r="G3572" t="s">
        <v>13</v>
      </c>
      <c r="H3572" t="s">
        <v>3907</v>
      </c>
      <c r="I3572" t="s">
        <v>46</v>
      </c>
    </row>
    <row r="3573" spans="1:9" x14ac:dyDescent="0.25">
      <c r="A3573" t="s">
        <v>9865</v>
      </c>
      <c r="B3573" t="s">
        <v>10</v>
      </c>
      <c r="C3573">
        <v>262</v>
      </c>
      <c r="D3573">
        <v>162451845</v>
      </c>
      <c r="E3573" t="s">
        <v>13</v>
      </c>
      <c r="F3573" t="s">
        <v>9866</v>
      </c>
      <c r="G3573" t="s">
        <v>13</v>
      </c>
      <c r="H3573" t="s">
        <v>13</v>
      </c>
      <c r="I3573" t="s">
        <v>46</v>
      </c>
    </row>
    <row r="3574" spans="1:9" x14ac:dyDescent="0.25">
      <c r="A3574" t="s">
        <v>9867</v>
      </c>
      <c r="B3574" t="s">
        <v>13</v>
      </c>
      <c r="C3574">
        <v>513</v>
      </c>
      <c r="D3574">
        <v>162451846</v>
      </c>
      <c r="E3574" t="s">
        <v>13</v>
      </c>
      <c r="F3574" t="s">
        <v>9868</v>
      </c>
      <c r="G3574" t="s">
        <v>13</v>
      </c>
      <c r="H3574" t="s">
        <v>1863</v>
      </c>
      <c r="I3574" t="s">
        <v>9869</v>
      </c>
    </row>
    <row r="3575" spans="1:9" x14ac:dyDescent="0.25">
      <c r="A3575" t="s">
        <v>9870</v>
      </c>
      <c r="B3575" t="s">
        <v>10</v>
      </c>
      <c r="C3575">
        <v>161</v>
      </c>
      <c r="D3575">
        <v>162451847</v>
      </c>
      <c r="E3575" t="s">
        <v>13</v>
      </c>
      <c r="F3575" t="s">
        <v>9871</v>
      </c>
      <c r="G3575" t="s">
        <v>13</v>
      </c>
      <c r="H3575" t="s">
        <v>13</v>
      </c>
      <c r="I3575" t="s">
        <v>46</v>
      </c>
    </row>
    <row r="3576" spans="1:9" x14ac:dyDescent="0.25">
      <c r="A3576" t="s">
        <v>9872</v>
      </c>
      <c r="B3576" t="s">
        <v>13</v>
      </c>
      <c r="C3576">
        <v>619</v>
      </c>
      <c r="D3576">
        <v>162451848</v>
      </c>
      <c r="E3576" t="s">
        <v>13</v>
      </c>
      <c r="F3576" t="s">
        <v>9873</v>
      </c>
      <c r="G3576" t="s">
        <v>13</v>
      </c>
      <c r="H3576" t="s">
        <v>1845</v>
      </c>
      <c r="I3576" t="s">
        <v>9874</v>
      </c>
    </row>
    <row r="3577" spans="1:9" x14ac:dyDescent="0.25">
      <c r="A3577" t="s">
        <v>9875</v>
      </c>
      <c r="B3577" t="s">
        <v>10</v>
      </c>
      <c r="C3577">
        <v>157</v>
      </c>
      <c r="D3577">
        <v>162451849</v>
      </c>
      <c r="E3577" t="s">
        <v>13</v>
      </c>
      <c r="F3577" t="s">
        <v>9876</v>
      </c>
      <c r="G3577" t="s">
        <v>13</v>
      </c>
      <c r="H3577" t="s">
        <v>7572</v>
      </c>
      <c r="I3577" t="s">
        <v>46</v>
      </c>
    </row>
    <row r="3578" spans="1:9" x14ac:dyDescent="0.25">
      <c r="A3578" t="s">
        <v>9877</v>
      </c>
      <c r="B3578" t="s">
        <v>10</v>
      </c>
      <c r="C3578">
        <v>131</v>
      </c>
      <c r="D3578">
        <v>162451850</v>
      </c>
      <c r="E3578" t="s">
        <v>9878</v>
      </c>
      <c r="F3578" t="s">
        <v>9879</v>
      </c>
      <c r="G3578" t="s">
        <v>13</v>
      </c>
      <c r="H3578" t="s">
        <v>5925</v>
      </c>
      <c r="I3578" t="s">
        <v>9086</v>
      </c>
    </row>
    <row r="3579" spans="1:9" x14ac:dyDescent="0.25">
      <c r="A3579" t="s">
        <v>9880</v>
      </c>
      <c r="B3579" t="s">
        <v>13</v>
      </c>
      <c r="C3579">
        <v>305</v>
      </c>
      <c r="D3579">
        <v>162451852</v>
      </c>
      <c r="E3579" t="s">
        <v>13</v>
      </c>
      <c r="F3579" t="s">
        <v>9881</v>
      </c>
      <c r="G3579" t="s">
        <v>13</v>
      </c>
      <c r="H3579" t="s">
        <v>13</v>
      </c>
      <c r="I3579" t="s">
        <v>46</v>
      </c>
    </row>
    <row r="3580" spans="1:9" x14ac:dyDescent="0.25">
      <c r="A3580" t="s">
        <v>9882</v>
      </c>
      <c r="B3580" t="s">
        <v>10</v>
      </c>
      <c r="C3580">
        <v>167</v>
      </c>
      <c r="D3580">
        <v>162451851</v>
      </c>
      <c r="E3580" t="s">
        <v>13</v>
      </c>
      <c r="F3580" t="s">
        <v>9883</v>
      </c>
      <c r="G3580" t="s">
        <v>13</v>
      </c>
      <c r="H3580" t="s">
        <v>9884</v>
      </c>
      <c r="I3580" t="s">
        <v>46</v>
      </c>
    </row>
    <row r="3581" spans="1:9" x14ac:dyDescent="0.25">
      <c r="A3581" t="s">
        <v>9885</v>
      </c>
      <c r="B3581" t="s">
        <v>13</v>
      </c>
      <c r="C3581">
        <v>782</v>
      </c>
      <c r="D3581">
        <v>162451853</v>
      </c>
      <c r="E3581" t="s">
        <v>13</v>
      </c>
      <c r="F3581" t="s">
        <v>9886</v>
      </c>
      <c r="G3581" t="s">
        <v>13</v>
      </c>
      <c r="H3581" t="s">
        <v>13</v>
      </c>
      <c r="I3581" t="s">
        <v>46</v>
      </c>
    </row>
    <row r="3582" spans="1:9" x14ac:dyDescent="0.25">
      <c r="A3582" t="s">
        <v>9887</v>
      </c>
      <c r="B3582" t="s">
        <v>10</v>
      </c>
      <c r="C3582">
        <v>347</v>
      </c>
      <c r="D3582">
        <v>162451854</v>
      </c>
      <c r="E3582" t="s">
        <v>13</v>
      </c>
      <c r="F3582" t="s">
        <v>9888</v>
      </c>
      <c r="G3582" t="s">
        <v>13</v>
      </c>
      <c r="H3582" t="s">
        <v>13</v>
      </c>
      <c r="I3582" t="s">
        <v>46</v>
      </c>
    </row>
    <row r="3583" spans="1:9" x14ac:dyDescent="0.25">
      <c r="A3583" t="s">
        <v>9889</v>
      </c>
      <c r="B3583" t="s">
        <v>13</v>
      </c>
      <c r="C3583">
        <v>507</v>
      </c>
      <c r="D3583">
        <v>162451855</v>
      </c>
      <c r="E3583" t="s">
        <v>13</v>
      </c>
      <c r="F3583" t="s">
        <v>9890</v>
      </c>
      <c r="G3583" t="s">
        <v>13</v>
      </c>
      <c r="H3583" t="s">
        <v>1724</v>
      </c>
      <c r="I3583" t="s">
        <v>1368</v>
      </c>
    </row>
    <row r="3584" spans="1:9" x14ac:dyDescent="0.25">
      <c r="A3584" t="s">
        <v>9891</v>
      </c>
      <c r="B3584" t="s">
        <v>10</v>
      </c>
      <c r="C3584">
        <v>483</v>
      </c>
      <c r="D3584">
        <v>162451856</v>
      </c>
      <c r="E3584" t="s">
        <v>13</v>
      </c>
      <c r="F3584" t="s">
        <v>9892</v>
      </c>
      <c r="G3584" t="s">
        <v>13</v>
      </c>
      <c r="H3584" t="s">
        <v>13</v>
      </c>
      <c r="I3584" t="s">
        <v>46</v>
      </c>
    </row>
    <row r="3585" spans="1:9" x14ac:dyDescent="0.25">
      <c r="A3585" t="s">
        <v>9893</v>
      </c>
      <c r="B3585" t="s">
        <v>10</v>
      </c>
      <c r="C3585">
        <v>465</v>
      </c>
      <c r="D3585">
        <v>162451857</v>
      </c>
      <c r="E3585" t="s">
        <v>13</v>
      </c>
      <c r="F3585" t="s">
        <v>9894</v>
      </c>
      <c r="G3585" t="s">
        <v>13</v>
      </c>
      <c r="H3585" t="s">
        <v>2696</v>
      </c>
      <c r="I3585" t="s">
        <v>1368</v>
      </c>
    </row>
    <row r="3586" spans="1:9" x14ac:dyDescent="0.25">
      <c r="A3586" t="s">
        <v>9895</v>
      </c>
      <c r="B3586" t="s">
        <v>10</v>
      </c>
      <c r="C3586">
        <v>512</v>
      </c>
      <c r="D3586">
        <v>162451858</v>
      </c>
      <c r="E3586" t="s">
        <v>13</v>
      </c>
      <c r="F3586" t="s">
        <v>9896</v>
      </c>
      <c r="G3586" t="s">
        <v>13</v>
      </c>
      <c r="H3586" t="s">
        <v>13</v>
      </c>
      <c r="I3586" t="s">
        <v>46</v>
      </c>
    </row>
    <row r="3587" spans="1:9" x14ac:dyDescent="0.25">
      <c r="A3587" t="s">
        <v>9897</v>
      </c>
      <c r="B3587" t="s">
        <v>10</v>
      </c>
      <c r="C3587">
        <v>327</v>
      </c>
      <c r="D3587">
        <v>162451859</v>
      </c>
      <c r="E3587" t="s">
        <v>13</v>
      </c>
      <c r="F3587" t="s">
        <v>9898</v>
      </c>
      <c r="G3587" t="s">
        <v>13</v>
      </c>
      <c r="H3587" t="s">
        <v>9899</v>
      </c>
      <c r="I3587" t="s">
        <v>46</v>
      </c>
    </row>
    <row r="3588" spans="1:9" x14ac:dyDescent="0.25">
      <c r="A3588" t="s">
        <v>9900</v>
      </c>
      <c r="B3588" t="s">
        <v>10</v>
      </c>
      <c r="C3588">
        <v>375</v>
      </c>
      <c r="D3588">
        <v>162451860</v>
      </c>
      <c r="E3588" t="s">
        <v>13</v>
      </c>
      <c r="F3588" t="s">
        <v>9901</v>
      </c>
      <c r="G3588" t="s">
        <v>13</v>
      </c>
      <c r="H3588" t="s">
        <v>6365</v>
      </c>
      <c r="I3588" t="s">
        <v>9902</v>
      </c>
    </row>
    <row r="3589" spans="1:9" x14ac:dyDescent="0.25">
      <c r="A3589" t="s">
        <v>9903</v>
      </c>
      <c r="B3589" t="s">
        <v>10</v>
      </c>
      <c r="C3589">
        <v>282</v>
      </c>
      <c r="D3589">
        <v>162451861</v>
      </c>
      <c r="E3589" t="s">
        <v>13</v>
      </c>
      <c r="F3589" t="s">
        <v>9904</v>
      </c>
      <c r="G3589" t="s">
        <v>13</v>
      </c>
      <c r="H3589" t="s">
        <v>13</v>
      </c>
      <c r="I3589" t="s">
        <v>46</v>
      </c>
    </row>
    <row r="3590" spans="1:9" x14ac:dyDescent="0.25">
      <c r="A3590" t="s">
        <v>9905</v>
      </c>
      <c r="B3590" t="s">
        <v>13</v>
      </c>
      <c r="C3590">
        <v>478</v>
      </c>
      <c r="D3590">
        <v>162451862</v>
      </c>
      <c r="E3590" t="s">
        <v>13</v>
      </c>
      <c r="F3590" t="s">
        <v>9906</v>
      </c>
      <c r="G3590" t="s">
        <v>13</v>
      </c>
      <c r="H3590" t="s">
        <v>18</v>
      </c>
      <c r="I3590" t="s">
        <v>19</v>
      </c>
    </row>
    <row r="3591" spans="1:9" x14ac:dyDescent="0.25">
      <c r="A3591" t="s">
        <v>9907</v>
      </c>
      <c r="B3591" t="s">
        <v>10</v>
      </c>
      <c r="C3591">
        <v>567</v>
      </c>
      <c r="D3591">
        <v>162451863</v>
      </c>
      <c r="E3591" t="s">
        <v>13</v>
      </c>
      <c r="F3591" t="s">
        <v>9908</v>
      </c>
      <c r="G3591" t="s">
        <v>13</v>
      </c>
      <c r="H3591" t="s">
        <v>13</v>
      </c>
      <c r="I3591" t="s">
        <v>46</v>
      </c>
    </row>
    <row r="3592" spans="1:9" x14ac:dyDescent="0.25">
      <c r="A3592" t="s">
        <v>9909</v>
      </c>
      <c r="B3592" t="s">
        <v>10</v>
      </c>
      <c r="C3592">
        <v>198</v>
      </c>
      <c r="D3592">
        <v>162451864</v>
      </c>
      <c r="E3592" t="s">
        <v>13</v>
      </c>
      <c r="F3592" t="s">
        <v>9910</v>
      </c>
      <c r="G3592" t="s">
        <v>13</v>
      </c>
      <c r="H3592" t="s">
        <v>178</v>
      </c>
      <c r="I3592" t="s">
        <v>9911</v>
      </c>
    </row>
    <row r="3593" spans="1:9" x14ac:dyDescent="0.25">
      <c r="A3593" t="s">
        <v>9912</v>
      </c>
      <c r="B3593" t="s">
        <v>13</v>
      </c>
      <c r="C3593">
        <v>423</v>
      </c>
      <c r="D3593">
        <v>162451865</v>
      </c>
      <c r="E3593" t="s">
        <v>9913</v>
      </c>
      <c r="F3593" t="s">
        <v>9914</v>
      </c>
      <c r="G3593" t="s">
        <v>13</v>
      </c>
      <c r="H3593" t="s">
        <v>3994</v>
      </c>
      <c r="I3593" t="s">
        <v>46</v>
      </c>
    </row>
    <row r="3594" spans="1:9" x14ac:dyDescent="0.25">
      <c r="A3594" t="s">
        <v>9915</v>
      </c>
      <c r="B3594" t="s">
        <v>13</v>
      </c>
      <c r="C3594">
        <v>430</v>
      </c>
      <c r="D3594">
        <v>162451866</v>
      </c>
      <c r="E3594" t="s">
        <v>13</v>
      </c>
      <c r="F3594" t="s">
        <v>9916</v>
      </c>
      <c r="G3594" t="s">
        <v>13</v>
      </c>
      <c r="H3594" t="s">
        <v>9917</v>
      </c>
      <c r="I3594" t="s">
        <v>46</v>
      </c>
    </row>
    <row r="3595" spans="1:9" x14ac:dyDescent="0.25">
      <c r="A3595" t="s">
        <v>9918</v>
      </c>
      <c r="B3595" t="s">
        <v>13</v>
      </c>
      <c r="C3595">
        <v>1161</v>
      </c>
      <c r="D3595">
        <v>162451867</v>
      </c>
      <c r="E3595" t="s">
        <v>13</v>
      </c>
      <c r="F3595" t="s">
        <v>9919</v>
      </c>
      <c r="G3595" t="s">
        <v>13</v>
      </c>
      <c r="H3595" t="s">
        <v>2892</v>
      </c>
      <c r="I3595" t="s">
        <v>46</v>
      </c>
    </row>
    <row r="3596" spans="1:9" x14ac:dyDescent="0.25">
      <c r="A3596" t="s">
        <v>9920</v>
      </c>
      <c r="B3596" t="s">
        <v>13</v>
      </c>
      <c r="C3596">
        <v>158</v>
      </c>
      <c r="D3596">
        <v>162451868</v>
      </c>
      <c r="E3596" t="s">
        <v>13</v>
      </c>
      <c r="F3596" t="s">
        <v>9921</v>
      </c>
      <c r="G3596" t="s">
        <v>13</v>
      </c>
      <c r="H3596" t="s">
        <v>7572</v>
      </c>
      <c r="I3596" t="s">
        <v>9922</v>
      </c>
    </row>
    <row r="3597" spans="1:9" x14ac:dyDescent="0.25">
      <c r="A3597" t="s">
        <v>9923</v>
      </c>
      <c r="B3597" t="s">
        <v>13</v>
      </c>
      <c r="C3597">
        <v>285</v>
      </c>
      <c r="D3597">
        <v>162451869</v>
      </c>
      <c r="E3597" t="s">
        <v>13</v>
      </c>
      <c r="F3597" t="s">
        <v>9924</v>
      </c>
      <c r="G3597" t="s">
        <v>13</v>
      </c>
      <c r="H3597" t="s">
        <v>1746</v>
      </c>
      <c r="I3597" t="s">
        <v>46</v>
      </c>
    </row>
    <row r="3598" spans="1:9" x14ac:dyDescent="0.25">
      <c r="A3598" t="s">
        <v>9925</v>
      </c>
      <c r="B3598" t="s">
        <v>10</v>
      </c>
      <c r="C3598">
        <v>503</v>
      </c>
      <c r="D3598">
        <v>162451870</v>
      </c>
      <c r="E3598" t="s">
        <v>13</v>
      </c>
      <c r="F3598" t="s">
        <v>9926</v>
      </c>
      <c r="G3598" t="s">
        <v>13</v>
      </c>
      <c r="H3598" t="s">
        <v>61</v>
      </c>
      <c r="I3598" t="s">
        <v>4759</v>
      </c>
    </row>
    <row r="3599" spans="1:9" x14ac:dyDescent="0.25">
      <c r="A3599" t="s">
        <v>9927</v>
      </c>
      <c r="B3599" t="s">
        <v>13</v>
      </c>
      <c r="C3599">
        <v>545</v>
      </c>
      <c r="D3599">
        <v>162451871</v>
      </c>
      <c r="E3599" t="s">
        <v>13</v>
      </c>
      <c r="F3599" t="s">
        <v>9928</v>
      </c>
      <c r="G3599" t="s">
        <v>13</v>
      </c>
      <c r="H3599" t="s">
        <v>2248</v>
      </c>
      <c r="I3599" t="s">
        <v>46</v>
      </c>
    </row>
    <row r="3600" spans="1:9" x14ac:dyDescent="0.25">
      <c r="A3600" t="s">
        <v>9929</v>
      </c>
      <c r="B3600" t="s">
        <v>10</v>
      </c>
      <c r="C3600">
        <v>216</v>
      </c>
      <c r="D3600">
        <v>162451872</v>
      </c>
      <c r="E3600" t="s">
        <v>13</v>
      </c>
      <c r="F3600" t="s">
        <v>9930</v>
      </c>
      <c r="G3600" t="s">
        <v>13</v>
      </c>
      <c r="H3600" t="s">
        <v>119</v>
      </c>
      <c r="I3600" t="s">
        <v>9931</v>
      </c>
    </row>
    <row r="3601" spans="1:9" x14ac:dyDescent="0.25">
      <c r="A3601" t="s">
        <v>9932</v>
      </c>
      <c r="B3601" t="s">
        <v>10</v>
      </c>
      <c r="C3601">
        <v>508</v>
      </c>
      <c r="D3601">
        <v>162451873</v>
      </c>
      <c r="E3601" t="s">
        <v>13</v>
      </c>
      <c r="F3601" t="s">
        <v>9933</v>
      </c>
      <c r="G3601" t="s">
        <v>13</v>
      </c>
      <c r="H3601" t="s">
        <v>4250</v>
      </c>
      <c r="I3601" t="s">
        <v>9934</v>
      </c>
    </row>
    <row r="3602" spans="1:9" x14ac:dyDescent="0.25">
      <c r="A3602" t="s">
        <v>9935</v>
      </c>
      <c r="B3602" t="s">
        <v>10</v>
      </c>
      <c r="C3602">
        <v>340</v>
      </c>
      <c r="D3602">
        <v>162451874</v>
      </c>
      <c r="E3602" t="s">
        <v>13</v>
      </c>
      <c r="F3602" t="s">
        <v>9936</v>
      </c>
      <c r="G3602" t="s">
        <v>13</v>
      </c>
      <c r="H3602" t="s">
        <v>13</v>
      </c>
      <c r="I3602" t="s">
        <v>46</v>
      </c>
    </row>
    <row r="3603" spans="1:9" x14ac:dyDescent="0.25">
      <c r="A3603" t="s">
        <v>9937</v>
      </c>
      <c r="B3603" t="s">
        <v>10</v>
      </c>
      <c r="C3603">
        <v>1377</v>
      </c>
      <c r="D3603">
        <v>162451875</v>
      </c>
      <c r="E3603" t="s">
        <v>13</v>
      </c>
      <c r="F3603" t="s">
        <v>9938</v>
      </c>
      <c r="G3603" t="s">
        <v>13</v>
      </c>
      <c r="H3603" t="s">
        <v>13</v>
      </c>
      <c r="I3603" t="s">
        <v>46</v>
      </c>
    </row>
    <row r="3604" spans="1:9" x14ac:dyDescent="0.25">
      <c r="A3604" t="s">
        <v>9939</v>
      </c>
      <c r="B3604" t="s">
        <v>10</v>
      </c>
      <c r="C3604">
        <v>571</v>
      </c>
      <c r="D3604">
        <v>162451876</v>
      </c>
      <c r="E3604" t="s">
        <v>13</v>
      </c>
      <c r="F3604" t="s">
        <v>9940</v>
      </c>
      <c r="G3604" t="s">
        <v>13</v>
      </c>
      <c r="H3604" t="s">
        <v>13</v>
      </c>
      <c r="I3604" t="s">
        <v>4637</v>
      </c>
    </row>
    <row r="3605" spans="1:9" x14ac:dyDescent="0.25">
      <c r="A3605" t="s">
        <v>9941</v>
      </c>
      <c r="B3605" t="s">
        <v>13</v>
      </c>
      <c r="C3605">
        <v>85</v>
      </c>
      <c r="D3605">
        <v>162451877</v>
      </c>
      <c r="E3605" t="s">
        <v>13</v>
      </c>
      <c r="F3605" t="s">
        <v>9942</v>
      </c>
      <c r="G3605" t="s">
        <v>13</v>
      </c>
      <c r="H3605" t="s">
        <v>13</v>
      </c>
      <c r="I3605" t="s">
        <v>46</v>
      </c>
    </row>
    <row r="3606" spans="1:9" x14ac:dyDescent="0.25">
      <c r="A3606" t="s">
        <v>9943</v>
      </c>
      <c r="B3606" t="s">
        <v>13</v>
      </c>
      <c r="C3606">
        <v>423</v>
      </c>
      <c r="D3606">
        <v>162451878</v>
      </c>
      <c r="E3606" t="s">
        <v>13</v>
      </c>
      <c r="F3606" t="s">
        <v>9944</v>
      </c>
      <c r="G3606" t="s">
        <v>13</v>
      </c>
      <c r="H3606" t="s">
        <v>13</v>
      </c>
      <c r="I3606" t="s">
        <v>46</v>
      </c>
    </row>
    <row r="3607" spans="1:9" x14ac:dyDescent="0.25">
      <c r="A3607" t="s">
        <v>9945</v>
      </c>
      <c r="B3607" t="s">
        <v>13</v>
      </c>
      <c r="C3607">
        <v>451</v>
      </c>
      <c r="D3607">
        <v>162451879</v>
      </c>
      <c r="E3607" t="s">
        <v>13</v>
      </c>
      <c r="F3607" t="s">
        <v>9946</v>
      </c>
      <c r="G3607" t="s">
        <v>13</v>
      </c>
      <c r="H3607" t="s">
        <v>13</v>
      </c>
      <c r="I3607" t="s">
        <v>9947</v>
      </c>
    </row>
    <row r="3608" spans="1:9" x14ac:dyDescent="0.25">
      <c r="A3608" t="s">
        <v>9948</v>
      </c>
      <c r="B3608" t="s">
        <v>10</v>
      </c>
      <c r="C3608">
        <v>586</v>
      </c>
      <c r="D3608">
        <v>162451880</v>
      </c>
      <c r="E3608" t="s">
        <v>13</v>
      </c>
      <c r="F3608" t="s">
        <v>9949</v>
      </c>
      <c r="G3608" t="s">
        <v>13</v>
      </c>
      <c r="H3608" t="s">
        <v>1573</v>
      </c>
      <c r="I3608" t="s">
        <v>46</v>
      </c>
    </row>
    <row r="3609" spans="1:9" x14ac:dyDescent="0.25">
      <c r="A3609" t="s">
        <v>9950</v>
      </c>
      <c r="B3609" t="s">
        <v>10</v>
      </c>
      <c r="C3609">
        <v>341</v>
      </c>
      <c r="D3609">
        <v>162451881</v>
      </c>
      <c r="E3609" t="s">
        <v>13</v>
      </c>
      <c r="F3609" t="s">
        <v>9951</v>
      </c>
      <c r="G3609" t="s">
        <v>13</v>
      </c>
      <c r="H3609" t="s">
        <v>4864</v>
      </c>
      <c r="I3609" t="s">
        <v>9952</v>
      </c>
    </row>
    <row r="3610" spans="1:9" x14ac:dyDescent="0.25">
      <c r="A3610" t="s">
        <v>9953</v>
      </c>
      <c r="B3610" t="s">
        <v>13</v>
      </c>
      <c r="C3610">
        <v>171</v>
      </c>
      <c r="D3610">
        <v>162451882</v>
      </c>
      <c r="E3610" t="s">
        <v>9954</v>
      </c>
      <c r="F3610" t="s">
        <v>9955</v>
      </c>
      <c r="G3610" t="s">
        <v>13</v>
      </c>
      <c r="H3610" t="s">
        <v>2692</v>
      </c>
      <c r="I3610" t="s">
        <v>9956</v>
      </c>
    </row>
    <row r="3611" spans="1:9" x14ac:dyDescent="0.25">
      <c r="A3611" t="s">
        <v>9957</v>
      </c>
      <c r="B3611" t="s">
        <v>13</v>
      </c>
      <c r="C3611">
        <v>194</v>
      </c>
      <c r="D3611">
        <v>162451883</v>
      </c>
      <c r="E3611" t="s">
        <v>9958</v>
      </c>
      <c r="F3611" t="s">
        <v>9959</v>
      </c>
      <c r="G3611" t="s">
        <v>13</v>
      </c>
      <c r="H3611" t="s">
        <v>2676</v>
      </c>
      <c r="I3611" t="s">
        <v>5158</v>
      </c>
    </row>
    <row r="3612" spans="1:9" x14ac:dyDescent="0.25">
      <c r="A3612" t="s">
        <v>9960</v>
      </c>
      <c r="B3612" t="s">
        <v>13</v>
      </c>
      <c r="C3612">
        <v>261</v>
      </c>
      <c r="D3612">
        <v>162451884</v>
      </c>
      <c r="E3612" t="s">
        <v>9961</v>
      </c>
      <c r="F3612" t="s">
        <v>9962</v>
      </c>
      <c r="G3612" t="s">
        <v>13</v>
      </c>
      <c r="H3612" t="s">
        <v>2692</v>
      </c>
      <c r="I3612" t="s">
        <v>9956</v>
      </c>
    </row>
    <row r="3613" spans="1:9" x14ac:dyDescent="0.25">
      <c r="A3613" t="s">
        <v>9963</v>
      </c>
      <c r="B3613" t="s">
        <v>13</v>
      </c>
      <c r="C3613">
        <v>139</v>
      </c>
      <c r="D3613">
        <v>162451885</v>
      </c>
      <c r="E3613" t="s">
        <v>9964</v>
      </c>
      <c r="F3613" t="s">
        <v>9965</v>
      </c>
      <c r="G3613" t="s">
        <v>13</v>
      </c>
      <c r="H3613" t="s">
        <v>591</v>
      </c>
      <c r="I3613" t="s">
        <v>9966</v>
      </c>
    </row>
    <row r="3614" spans="1:9" x14ac:dyDescent="0.25">
      <c r="A3614" t="s">
        <v>9967</v>
      </c>
      <c r="B3614" t="s">
        <v>13</v>
      </c>
      <c r="C3614">
        <v>449</v>
      </c>
      <c r="D3614">
        <v>162451886</v>
      </c>
      <c r="E3614" t="s">
        <v>9968</v>
      </c>
      <c r="F3614" t="s">
        <v>9969</v>
      </c>
      <c r="G3614" t="s">
        <v>13</v>
      </c>
      <c r="H3614" t="s">
        <v>591</v>
      </c>
      <c r="I3614" t="s">
        <v>9970</v>
      </c>
    </row>
    <row r="3615" spans="1:9" x14ac:dyDescent="0.25">
      <c r="A3615" t="s">
        <v>9971</v>
      </c>
      <c r="B3615" t="s">
        <v>13</v>
      </c>
      <c r="C3615">
        <v>229</v>
      </c>
      <c r="D3615">
        <v>162451887</v>
      </c>
      <c r="E3615" t="s">
        <v>13</v>
      </c>
      <c r="F3615" t="s">
        <v>9972</v>
      </c>
      <c r="G3615" t="s">
        <v>13</v>
      </c>
      <c r="H3615" t="s">
        <v>5732</v>
      </c>
      <c r="I3615" t="s">
        <v>46</v>
      </c>
    </row>
    <row r="3616" spans="1:9" x14ac:dyDescent="0.25">
      <c r="A3616" t="s">
        <v>9973</v>
      </c>
      <c r="B3616" t="s">
        <v>13</v>
      </c>
      <c r="C3616">
        <v>812</v>
      </c>
      <c r="D3616">
        <v>162451888</v>
      </c>
      <c r="E3616" t="s">
        <v>13</v>
      </c>
      <c r="F3616" t="s">
        <v>9974</v>
      </c>
      <c r="G3616" t="s">
        <v>13</v>
      </c>
      <c r="H3616" t="s">
        <v>2187</v>
      </c>
      <c r="I3616" t="s">
        <v>46</v>
      </c>
    </row>
    <row r="3617" spans="1:9" x14ac:dyDescent="0.25">
      <c r="A3617" t="s">
        <v>9975</v>
      </c>
      <c r="B3617" t="s">
        <v>13</v>
      </c>
      <c r="C3617">
        <v>179</v>
      </c>
      <c r="D3617">
        <v>162451889</v>
      </c>
      <c r="E3617" t="s">
        <v>13</v>
      </c>
      <c r="F3617" t="s">
        <v>9976</v>
      </c>
      <c r="G3617" t="s">
        <v>13</v>
      </c>
      <c r="H3617" t="s">
        <v>13</v>
      </c>
      <c r="I3617" t="s">
        <v>46</v>
      </c>
    </row>
    <row r="3618" spans="1:9" x14ac:dyDescent="0.25">
      <c r="A3618" t="s">
        <v>9977</v>
      </c>
      <c r="B3618" t="s">
        <v>10</v>
      </c>
      <c r="C3618">
        <v>532</v>
      </c>
      <c r="D3618">
        <v>162451890</v>
      </c>
      <c r="E3618" t="s">
        <v>13</v>
      </c>
      <c r="F3618" t="s">
        <v>9978</v>
      </c>
      <c r="G3618" t="s">
        <v>13</v>
      </c>
      <c r="H3618" t="s">
        <v>13</v>
      </c>
      <c r="I3618" t="s">
        <v>46</v>
      </c>
    </row>
    <row r="3619" spans="1:9" x14ac:dyDescent="0.25">
      <c r="A3619" t="s">
        <v>9979</v>
      </c>
      <c r="B3619" t="s">
        <v>13</v>
      </c>
      <c r="C3619">
        <v>362</v>
      </c>
      <c r="D3619">
        <v>162451891</v>
      </c>
      <c r="E3619" t="s">
        <v>13</v>
      </c>
      <c r="F3619" t="s">
        <v>9980</v>
      </c>
      <c r="G3619" t="s">
        <v>13</v>
      </c>
      <c r="H3619" t="s">
        <v>13</v>
      </c>
      <c r="I3619" t="s">
        <v>46</v>
      </c>
    </row>
    <row r="3620" spans="1:9" x14ac:dyDescent="0.25">
      <c r="A3620" t="s">
        <v>9981</v>
      </c>
      <c r="B3620" t="s">
        <v>10</v>
      </c>
      <c r="C3620">
        <v>505</v>
      </c>
      <c r="D3620">
        <v>162451892</v>
      </c>
      <c r="E3620" t="s">
        <v>13</v>
      </c>
      <c r="F3620" t="s">
        <v>9982</v>
      </c>
      <c r="G3620" t="s">
        <v>13</v>
      </c>
      <c r="H3620" t="s">
        <v>1577</v>
      </c>
      <c r="I3620" t="s">
        <v>9983</v>
      </c>
    </row>
    <row r="3621" spans="1:9" x14ac:dyDescent="0.25">
      <c r="A3621" t="s">
        <v>9984</v>
      </c>
      <c r="B3621" t="s">
        <v>10</v>
      </c>
      <c r="C3621">
        <v>529</v>
      </c>
      <c r="D3621">
        <v>162451893</v>
      </c>
      <c r="E3621" t="s">
        <v>9985</v>
      </c>
      <c r="F3621" t="s">
        <v>9986</v>
      </c>
      <c r="G3621" t="s">
        <v>13</v>
      </c>
      <c r="H3621" t="s">
        <v>2124</v>
      </c>
      <c r="I3621" t="s">
        <v>7157</v>
      </c>
    </row>
    <row r="3622" spans="1:9" x14ac:dyDescent="0.25">
      <c r="A3622" t="s">
        <v>9987</v>
      </c>
      <c r="B3622" t="s">
        <v>10</v>
      </c>
      <c r="C3622">
        <v>518</v>
      </c>
      <c r="D3622">
        <v>162451894</v>
      </c>
      <c r="E3622" t="s">
        <v>13</v>
      </c>
      <c r="F3622" t="s">
        <v>9988</v>
      </c>
      <c r="G3622" t="s">
        <v>13</v>
      </c>
      <c r="H3622" t="s">
        <v>18</v>
      </c>
      <c r="I3622" t="s">
        <v>19</v>
      </c>
    </row>
    <row r="3623" spans="1:9" x14ac:dyDescent="0.25">
      <c r="A3623" t="s">
        <v>9989</v>
      </c>
      <c r="B3623" t="s">
        <v>13</v>
      </c>
      <c r="C3623">
        <v>901</v>
      </c>
      <c r="D3623">
        <v>162451895</v>
      </c>
      <c r="E3623" t="s">
        <v>13</v>
      </c>
      <c r="F3623" t="s">
        <v>9990</v>
      </c>
      <c r="G3623" t="s">
        <v>13</v>
      </c>
      <c r="H3623" t="s">
        <v>1227</v>
      </c>
      <c r="I3623" t="s">
        <v>46</v>
      </c>
    </row>
    <row r="3624" spans="1:9" x14ac:dyDescent="0.25">
      <c r="A3624" t="s">
        <v>9991</v>
      </c>
      <c r="B3624" t="s">
        <v>10</v>
      </c>
      <c r="C3624">
        <v>1722</v>
      </c>
      <c r="D3624">
        <v>162451896</v>
      </c>
      <c r="E3624" t="s">
        <v>13</v>
      </c>
      <c r="F3624" t="s">
        <v>9992</v>
      </c>
      <c r="G3624" t="s">
        <v>13</v>
      </c>
      <c r="H3624" t="s">
        <v>5496</v>
      </c>
      <c r="I3624" t="s">
        <v>46</v>
      </c>
    </row>
    <row r="3625" spans="1:9" x14ac:dyDescent="0.25">
      <c r="A3625" t="s">
        <v>9993</v>
      </c>
      <c r="B3625" t="s">
        <v>13</v>
      </c>
      <c r="C3625">
        <v>101</v>
      </c>
      <c r="D3625">
        <v>162451897</v>
      </c>
      <c r="E3625" t="s">
        <v>13</v>
      </c>
      <c r="F3625" t="s">
        <v>9994</v>
      </c>
      <c r="G3625" t="s">
        <v>13</v>
      </c>
      <c r="H3625" t="s">
        <v>13</v>
      </c>
      <c r="I3625" t="s">
        <v>46</v>
      </c>
    </row>
    <row r="3626" spans="1:9" x14ac:dyDescent="0.25">
      <c r="A3626" t="s">
        <v>9995</v>
      </c>
      <c r="B3626" t="s">
        <v>13</v>
      </c>
      <c r="C3626">
        <v>107</v>
      </c>
      <c r="D3626">
        <v>162451898</v>
      </c>
      <c r="E3626" t="s">
        <v>13</v>
      </c>
      <c r="F3626" t="s">
        <v>9996</v>
      </c>
      <c r="G3626" t="s">
        <v>13</v>
      </c>
      <c r="H3626" t="s">
        <v>9997</v>
      </c>
      <c r="I3626" t="s">
        <v>9998</v>
      </c>
    </row>
    <row r="3627" spans="1:9" x14ac:dyDescent="0.25">
      <c r="A3627" t="s">
        <v>9999</v>
      </c>
      <c r="B3627" t="s">
        <v>10</v>
      </c>
      <c r="C3627">
        <v>152</v>
      </c>
      <c r="D3627">
        <v>162451899</v>
      </c>
      <c r="E3627" t="s">
        <v>13</v>
      </c>
      <c r="F3627" t="s">
        <v>10000</v>
      </c>
      <c r="G3627" t="s">
        <v>13</v>
      </c>
      <c r="H3627" t="s">
        <v>13</v>
      </c>
      <c r="I3627" t="s">
        <v>46</v>
      </c>
    </row>
    <row r="3628" spans="1:9" x14ac:dyDescent="0.25">
      <c r="A3628" t="s">
        <v>10001</v>
      </c>
      <c r="B3628" t="s">
        <v>10</v>
      </c>
      <c r="C3628">
        <v>262</v>
      </c>
      <c r="D3628">
        <v>162451900</v>
      </c>
      <c r="E3628" t="s">
        <v>13</v>
      </c>
      <c r="F3628" t="s">
        <v>10002</v>
      </c>
      <c r="G3628" t="s">
        <v>13</v>
      </c>
      <c r="H3628" t="s">
        <v>524</v>
      </c>
      <c r="I3628" t="s">
        <v>327</v>
      </c>
    </row>
    <row r="3629" spans="1:9" x14ac:dyDescent="0.25">
      <c r="A3629" t="s">
        <v>10003</v>
      </c>
      <c r="B3629" t="s">
        <v>10</v>
      </c>
      <c r="C3629">
        <v>153</v>
      </c>
      <c r="D3629">
        <v>162451901</v>
      </c>
      <c r="E3629" t="s">
        <v>13</v>
      </c>
      <c r="F3629" t="s">
        <v>10004</v>
      </c>
      <c r="G3629" t="s">
        <v>13</v>
      </c>
      <c r="H3629" t="s">
        <v>10005</v>
      </c>
      <c r="I3629" t="s">
        <v>46</v>
      </c>
    </row>
    <row r="3630" spans="1:9" x14ac:dyDescent="0.25">
      <c r="A3630" t="s">
        <v>10006</v>
      </c>
      <c r="B3630" t="s">
        <v>10</v>
      </c>
      <c r="C3630">
        <v>354</v>
      </c>
      <c r="D3630">
        <v>162451902</v>
      </c>
      <c r="E3630" t="s">
        <v>13</v>
      </c>
      <c r="F3630" t="s">
        <v>10007</v>
      </c>
      <c r="G3630" t="s">
        <v>13</v>
      </c>
      <c r="H3630" t="s">
        <v>13</v>
      </c>
      <c r="I3630" t="s">
        <v>46</v>
      </c>
    </row>
    <row r="3631" spans="1:9" x14ac:dyDescent="0.25">
      <c r="A3631" t="s">
        <v>10008</v>
      </c>
      <c r="B3631" t="s">
        <v>10</v>
      </c>
      <c r="C3631">
        <v>1293</v>
      </c>
      <c r="D3631">
        <v>162451903</v>
      </c>
      <c r="E3631" t="s">
        <v>13</v>
      </c>
      <c r="F3631" t="s">
        <v>10009</v>
      </c>
      <c r="G3631" t="s">
        <v>13</v>
      </c>
      <c r="H3631" t="s">
        <v>5496</v>
      </c>
      <c r="I3631" t="s">
        <v>737</v>
      </c>
    </row>
    <row r="3632" spans="1:9" x14ac:dyDescent="0.25">
      <c r="A3632" t="s">
        <v>10010</v>
      </c>
      <c r="B3632" t="s">
        <v>13</v>
      </c>
      <c r="C3632">
        <v>584</v>
      </c>
      <c r="D3632">
        <v>162451904</v>
      </c>
      <c r="E3632" t="s">
        <v>13</v>
      </c>
      <c r="F3632" t="s">
        <v>10011</v>
      </c>
      <c r="G3632" t="s">
        <v>13</v>
      </c>
      <c r="H3632" t="s">
        <v>13</v>
      </c>
      <c r="I3632" t="s">
        <v>46</v>
      </c>
    </row>
    <row r="3633" spans="1:9" x14ac:dyDescent="0.25">
      <c r="A3633" t="s">
        <v>10012</v>
      </c>
      <c r="B3633" t="s">
        <v>13</v>
      </c>
      <c r="C3633">
        <v>1301</v>
      </c>
      <c r="D3633">
        <v>162451905</v>
      </c>
      <c r="E3633" t="s">
        <v>13</v>
      </c>
      <c r="F3633" t="s">
        <v>10013</v>
      </c>
      <c r="G3633" t="s">
        <v>13</v>
      </c>
      <c r="H3633" t="s">
        <v>18</v>
      </c>
      <c r="I3633" t="s">
        <v>19</v>
      </c>
    </row>
    <row r="3634" spans="1:9" x14ac:dyDescent="0.25">
      <c r="A3634" t="s">
        <v>10014</v>
      </c>
      <c r="B3634" t="s">
        <v>13</v>
      </c>
      <c r="C3634">
        <v>455</v>
      </c>
      <c r="D3634">
        <v>162451906</v>
      </c>
      <c r="E3634" t="s">
        <v>13</v>
      </c>
      <c r="F3634" t="s">
        <v>10015</v>
      </c>
      <c r="G3634" t="s">
        <v>13</v>
      </c>
      <c r="H3634" t="s">
        <v>13</v>
      </c>
      <c r="I3634" t="s">
        <v>46</v>
      </c>
    </row>
    <row r="3635" spans="1:9" x14ac:dyDescent="0.25">
      <c r="A3635" t="s">
        <v>10016</v>
      </c>
      <c r="B3635" t="s">
        <v>10</v>
      </c>
      <c r="C3635">
        <v>293</v>
      </c>
      <c r="D3635">
        <v>162451907</v>
      </c>
      <c r="E3635" t="s">
        <v>13</v>
      </c>
      <c r="F3635" t="s">
        <v>10017</v>
      </c>
      <c r="G3635" t="s">
        <v>13</v>
      </c>
      <c r="H3635" t="s">
        <v>13</v>
      </c>
      <c r="I3635" t="s">
        <v>46</v>
      </c>
    </row>
    <row r="3636" spans="1:9" x14ac:dyDescent="0.25">
      <c r="A3636" t="s">
        <v>10018</v>
      </c>
      <c r="B3636" t="s">
        <v>13</v>
      </c>
      <c r="C3636">
        <v>323</v>
      </c>
      <c r="D3636">
        <v>162451908</v>
      </c>
      <c r="E3636" t="s">
        <v>13</v>
      </c>
      <c r="F3636" t="s">
        <v>10019</v>
      </c>
      <c r="G3636" t="s">
        <v>13</v>
      </c>
      <c r="H3636" t="s">
        <v>3994</v>
      </c>
      <c r="I3636" t="s">
        <v>10020</v>
      </c>
    </row>
    <row r="3637" spans="1:9" x14ac:dyDescent="0.25">
      <c r="A3637" t="s">
        <v>10021</v>
      </c>
      <c r="B3637" t="s">
        <v>13</v>
      </c>
      <c r="C3637">
        <v>196</v>
      </c>
      <c r="D3637">
        <v>162451909</v>
      </c>
      <c r="E3637" t="s">
        <v>13</v>
      </c>
      <c r="F3637" t="s">
        <v>10022</v>
      </c>
      <c r="G3637" t="s">
        <v>13</v>
      </c>
      <c r="H3637" t="s">
        <v>384</v>
      </c>
      <c r="I3637" t="s">
        <v>46</v>
      </c>
    </row>
    <row r="3638" spans="1:9" x14ac:dyDescent="0.25">
      <c r="A3638" t="s">
        <v>10023</v>
      </c>
      <c r="B3638" t="s">
        <v>13</v>
      </c>
      <c r="C3638">
        <v>224</v>
      </c>
      <c r="D3638">
        <v>162451910</v>
      </c>
      <c r="E3638" t="s">
        <v>10024</v>
      </c>
      <c r="F3638" t="s">
        <v>10025</v>
      </c>
      <c r="G3638" t="s">
        <v>13</v>
      </c>
      <c r="H3638" t="s">
        <v>4674</v>
      </c>
      <c r="I3638" t="s">
        <v>10026</v>
      </c>
    </row>
    <row r="3639" spans="1:9" x14ac:dyDescent="0.25">
      <c r="A3639" t="s">
        <v>10027</v>
      </c>
      <c r="B3639" t="s">
        <v>10</v>
      </c>
      <c r="C3639">
        <v>833</v>
      </c>
      <c r="D3639">
        <v>162451911</v>
      </c>
      <c r="E3639" t="s">
        <v>13</v>
      </c>
      <c r="F3639" t="s">
        <v>10028</v>
      </c>
      <c r="G3639" t="s">
        <v>13</v>
      </c>
      <c r="H3639" t="s">
        <v>3994</v>
      </c>
      <c r="I3639" t="s">
        <v>46</v>
      </c>
    </row>
    <row r="3640" spans="1:9" x14ac:dyDescent="0.25">
      <c r="A3640" t="s">
        <v>10029</v>
      </c>
      <c r="B3640" t="s">
        <v>13</v>
      </c>
      <c r="C3640">
        <v>186</v>
      </c>
      <c r="D3640">
        <v>162451912</v>
      </c>
      <c r="E3640" t="s">
        <v>10030</v>
      </c>
      <c r="F3640" t="s">
        <v>10031</v>
      </c>
      <c r="G3640" t="s">
        <v>13</v>
      </c>
      <c r="H3640" t="s">
        <v>10032</v>
      </c>
      <c r="I3640" t="s">
        <v>46</v>
      </c>
    </row>
    <row r="3641" spans="1:9" x14ac:dyDescent="0.25">
      <c r="A3641" t="s">
        <v>10033</v>
      </c>
      <c r="B3641" t="s">
        <v>13</v>
      </c>
      <c r="C3641">
        <v>183</v>
      </c>
      <c r="D3641">
        <v>162451913</v>
      </c>
      <c r="E3641" t="s">
        <v>13</v>
      </c>
      <c r="F3641" t="s">
        <v>10034</v>
      </c>
      <c r="G3641" t="s">
        <v>13</v>
      </c>
      <c r="H3641" t="s">
        <v>13</v>
      </c>
      <c r="I3641" t="s">
        <v>46</v>
      </c>
    </row>
    <row r="3642" spans="1:9" x14ac:dyDescent="0.25">
      <c r="A3642" t="s">
        <v>10035</v>
      </c>
      <c r="B3642" t="s">
        <v>10</v>
      </c>
      <c r="C3642">
        <v>213</v>
      </c>
      <c r="D3642">
        <v>162451914</v>
      </c>
      <c r="E3642" t="s">
        <v>13</v>
      </c>
      <c r="F3642" t="s">
        <v>10036</v>
      </c>
      <c r="G3642" t="s">
        <v>13</v>
      </c>
      <c r="H3642" t="s">
        <v>484</v>
      </c>
      <c r="I3642" t="s">
        <v>1017</v>
      </c>
    </row>
    <row r="3643" spans="1:9" x14ac:dyDescent="0.25">
      <c r="A3643" t="s">
        <v>10037</v>
      </c>
      <c r="B3643" t="s">
        <v>10</v>
      </c>
      <c r="C3643">
        <v>290</v>
      </c>
      <c r="D3643">
        <v>162451915</v>
      </c>
      <c r="E3643" t="s">
        <v>13</v>
      </c>
      <c r="F3643" t="s">
        <v>10038</v>
      </c>
      <c r="G3643" t="s">
        <v>13</v>
      </c>
      <c r="H3643" t="s">
        <v>13</v>
      </c>
      <c r="I3643" t="s">
        <v>46</v>
      </c>
    </row>
    <row r="3644" spans="1:9" x14ac:dyDescent="0.25">
      <c r="A3644" t="s">
        <v>10039</v>
      </c>
      <c r="B3644" t="s">
        <v>10</v>
      </c>
      <c r="C3644">
        <v>834</v>
      </c>
      <c r="D3644">
        <v>162451916</v>
      </c>
      <c r="E3644" t="s">
        <v>13</v>
      </c>
      <c r="F3644" t="s">
        <v>10040</v>
      </c>
      <c r="G3644" t="s">
        <v>13</v>
      </c>
      <c r="H3644" t="s">
        <v>13</v>
      </c>
      <c r="I3644" t="s">
        <v>46</v>
      </c>
    </row>
    <row r="3645" spans="1:9" x14ac:dyDescent="0.25">
      <c r="A3645" t="s">
        <v>10041</v>
      </c>
      <c r="B3645" t="s">
        <v>13</v>
      </c>
      <c r="C3645">
        <v>258</v>
      </c>
      <c r="D3645">
        <v>162451917</v>
      </c>
      <c r="E3645" t="s">
        <v>13</v>
      </c>
      <c r="F3645" t="s">
        <v>10042</v>
      </c>
      <c r="G3645" t="s">
        <v>13</v>
      </c>
      <c r="H3645" t="s">
        <v>615</v>
      </c>
      <c r="I3645" t="s">
        <v>46</v>
      </c>
    </row>
    <row r="3646" spans="1:9" x14ac:dyDescent="0.25">
      <c r="A3646" t="s">
        <v>10043</v>
      </c>
      <c r="B3646" t="s">
        <v>13</v>
      </c>
      <c r="C3646">
        <v>172</v>
      </c>
      <c r="D3646">
        <v>162451918</v>
      </c>
      <c r="E3646" t="s">
        <v>13</v>
      </c>
      <c r="F3646" t="s">
        <v>10044</v>
      </c>
      <c r="G3646" t="s">
        <v>13</v>
      </c>
      <c r="H3646" t="s">
        <v>13</v>
      </c>
      <c r="I3646" t="s">
        <v>46</v>
      </c>
    </row>
    <row r="3647" spans="1:9" x14ac:dyDescent="0.25">
      <c r="A3647" t="s">
        <v>10045</v>
      </c>
      <c r="B3647" t="s">
        <v>10</v>
      </c>
      <c r="C3647">
        <v>263</v>
      </c>
      <c r="D3647">
        <v>162451919</v>
      </c>
      <c r="E3647" t="s">
        <v>13</v>
      </c>
      <c r="F3647" t="s">
        <v>10046</v>
      </c>
      <c r="G3647" t="s">
        <v>13</v>
      </c>
      <c r="H3647" t="s">
        <v>348</v>
      </c>
      <c r="I3647" t="s">
        <v>46</v>
      </c>
    </row>
    <row r="3648" spans="1:9" x14ac:dyDescent="0.25">
      <c r="A3648" t="s">
        <v>10047</v>
      </c>
      <c r="B3648" t="s">
        <v>10</v>
      </c>
      <c r="C3648">
        <v>896</v>
      </c>
      <c r="D3648">
        <v>162451920</v>
      </c>
      <c r="E3648" t="s">
        <v>13</v>
      </c>
      <c r="F3648" t="s">
        <v>10048</v>
      </c>
      <c r="G3648" t="s">
        <v>13</v>
      </c>
      <c r="H3648" t="s">
        <v>9310</v>
      </c>
      <c r="I3648" t="s">
        <v>10049</v>
      </c>
    </row>
    <row r="3649" spans="1:9" x14ac:dyDescent="0.25">
      <c r="A3649" t="s">
        <v>10050</v>
      </c>
      <c r="B3649" t="s">
        <v>10</v>
      </c>
      <c r="C3649">
        <v>370</v>
      </c>
      <c r="D3649">
        <v>162451921</v>
      </c>
      <c r="E3649" t="s">
        <v>10051</v>
      </c>
      <c r="F3649" t="s">
        <v>10052</v>
      </c>
      <c r="G3649" t="s">
        <v>13</v>
      </c>
      <c r="H3649" t="s">
        <v>5828</v>
      </c>
      <c r="I3649" t="s">
        <v>540</v>
      </c>
    </row>
    <row r="3650" spans="1:9" x14ac:dyDescent="0.25">
      <c r="A3650" t="s">
        <v>10053</v>
      </c>
      <c r="B3650" t="s">
        <v>13</v>
      </c>
      <c r="C3650">
        <v>1029</v>
      </c>
      <c r="D3650">
        <v>162451922</v>
      </c>
      <c r="E3650" t="s">
        <v>13</v>
      </c>
      <c r="F3650" t="s">
        <v>10054</v>
      </c>
      <c r="G3650" t="s">
        <v>13</v>
      </c>
      <c r="H3650" t="s">
        <v>1374</v>
      </c>
      <c r="I3650" t="s">
        <v>46</v>
      </c>
    </row>
    <row r="3651" spans="1:9" x14ac:dyDescent="0.25">
      <c r="A3651" t="s">
        <v>10055</v>
      </c>
      <c r="B3651" t="s">
        <v>13</v>
      </c>
      <c r="C3651">
        <v>466</v>
      </c>
      <c r="D3651">
        <v>162451923</v>
      </c>
      <c r="E3651" t="s">
        <v>13</v>
      </c>
      <c r="F3651" t="s">
        <v>10056</v>
      </c>
      <c r="G3651" t="s">
        <v>13</v>
      </c>
      <c r="H3651" t="s">
        <v>18</v>
      </c>
      <c r="I3651" t="s">
        <v>19</v>
      </c>
    </row>
    <row r="3652" spans="1:9" x14ac:dyDescent="0.25">
      <c r="A3652" t="s">
        <v>10057</v>
      </c>
      <c r="B3652" t="s">
        <v>13</v>
      </c>
      <c r="C3652">
        <v>404</v>
      </c>
      <c r="D3652">
        <v>162451924</v>
      </c>
      <c r="E3652" t="s">
        <v>13</v>
      </c>
      <c r="F3652" t="s">
        <v>10058</v>
      </c>
      <c r="G3652" t="s">
        <v>13</v>
      </c>
      <c r="H3652" t="s">
        <v>10059</v>
      </c>
      <c r="I3652" t="s">
        <v>46</v>
      </c>
    </row>
    <row r="3653" spans="1:9" x14ac:dyDescent="0.25">
      <c r="A3653" t="s">
        <v>10060</v>
      </c>
      <c r="B3653" t="s">
        <v>10</v>
      </c>
      <c r="C3653">
        <v>59</v>
      </c>
      <c r="D3653">
        <v>162451925</v>
      </c>
      <c r="E3653" t="s">
        <v>13</v>
      </c>
      <c r="F3653" t="s">
        <v>10061</v>
      </c>
      <c r="G3653" t="s">
        <v>13</v>
      </c>
      <c r="H3653" t="s">
        <v>13</v>
      </c>
      <c r="I3653" t="s">
        <v>46</v>
      </c>
    </row>
    <row r="3654" spans="1:9" x14ac:dyDescent="0.25">
      <c r="A3654" t="s">
        <v>10062</v>
      </c>
      <c r="B3654" t="s">
        <v>10</v>
      </c>
      <c r="C3654">
        <v>372</v>
      </c>
      <c r="D3654">
        <v>162451926</v>
      </c>
      <c r="E3654" t="s">
        <v>13</v>
      </c>
      <c r="F3654" t="s">
        <v>10063</v>
      </c>
      <c r="G3654" t="s">
        <v>13</v>
      </c>
      <c r="H3654" t="s">
        <v>13</v>
      </c>
      <c r="I3654" t="s">
        <v>46</v>
      </c>
    </row>
    <row r="3655" spans="1:9" x14ac:dyDescent="0.25">
      <c r="A3655" t="s">
        <v>10064</v>
      </c>
      <c r="B3655" t="s">
        <v>10</v>
      </c>
      <c r="C3655">
        <v>140</v>
      </c>
      <c r="D3655">
        <v>162451927</v>
      </c>
      <c r="E3655" t="s">
        <v>10065</v>
      </c>
      <c r="F3655" t="s">
        <v>10066</v>
      </c>
      <c r="G3655" t="s">
        <v>13</v>
      </c>
      <c r="H3655" t="s">
        <v>10067</v>
      </c>
      <c r="I3655" t="s">
        <v>10068</v>
      </c>
    </row>
    <row r="3656" spans="1:9" x14ac:dyDescent="0.25">
      <c r="A3656" t="s">
        <v>10069</v>
      </c>
      <c r="B3656" t="s">
        <v>13</v>
      </c>
      <c r="C3656">
        <v>275</v>
      </c>
      <c r="D3656">
        <v>162451928</v>
      </c>
      <c r="E3656" t="s">
        <v>13</v>
      </c>
      <c r="F3656" t="s">
        <v>10070</v>
      </c>
      <c r="G3656" t="s">
        <v>13</v>
      </c>
      <c r="H3656" t="s">
        <v>10071</v>
      </c>
      <c r="I3656" t="s">
        <v>46</v>
      </c>
    </row>
    <row r="3657" spans="1:9" x14ac:dyDescent="0.25">
      <c r="A3657" t="s">
        <v>10072</v>
      </c>
      <c r="B3657" t="s">
        <v>10</v>
      </c>
      <c r="C3657">
        <v>207</v>
      </c>
      <c r="D3657">
        <v>162451929</v>
      </c>
      <c r="E3657" t="s">
        <v>13</v>
      </c>
      <c r="F3657" t="s">
        <v>10073</v>
      </c>
      <c r="G3657" t="s">
        <v>13</v>
      </c>
      <c r="H3657" t="s">
        <v>484</v>
      </c>
      <c r="I3657" t="s">
        <v>1017</v>
      </c>
    </row>
    <row r="3658" spans="1:9" x14ac:dyDescent="0.25">
      <c r="A3658" t="s">
        <v>10074</v>
      </c>
      <c r="B3658" t="s">
        <v>10</v>
      </c>
      <c r="C3658">
        <v>423</v>
      </c>
      <c r="D3658">
        <v>162451930</v>
      </c>
      <c r="E3658" t="s">
        <v>13</v>
      </c>
      <c r="F3658" t="s">
        <v>10075</v>
      </c>
      <c r="G3658" t="s">
        <v>13</v>
      </c>
      <c r="H3658" t="s">
        <v>1980</v>
      </c>
      <c r="I3658" t="s">
        <v>46</v>
      </c>
    </row>
    <row r="3659" spans="1:9" x14ac:dyDescent="0.25">
      <c r="A3659" t="s">
        <v>10076</v>
      </c>
      <c r="B3659" t="s">
        <v>10</v>
      </c>
      <c r="C3659">
        <v>376</v>
      </c>
      <c r="D3659">
        <v>162451931</v>
      </c>
      <c r="E3659" t="s">
        <v>13</v>
      </c>
      <c r="F3659" t="s">
        <v>10077</v>
      </c>
      <c r="G3659" t="s">
        <v>13</v>
      </c>
      <c r="H3659" t="s">
        <v>13</v>
      </c>
      <c r="I3659" t="s">
        <v>46</v>
      </c>
    </row>
    <row r="3660" spans="1:9" x14ac:dyDescent="0.25">
      <c r="A3660" t="s">
        <v>10078</v>
      </c>
      <c r="B3660" t="s">
        <v>10</v>
      </c>
      <c r="C3660">
        <v>166</v>
      </c>
      <c r="D3660">
        <v>162451932</v>
      </c>
      <c r="E3660" t="s">
        <v>13</v>
      </c>
      <c r="F3660" t="s">
        <v>10079</v>
      </c>
      <c r="G3660" t="s">
        <v>13</v>
      </c>
      <c r="H3660" t="s">
        <v>13</v>
      </c>
      <c r="I3660" t="s">
        <v>46</v>
      </c>
    </row>
    <row r="3661" spans="1:9" x14ac:dyDescent="0.25">
      <c r="A3661" t="s">
        <v>10080</v>
      </c>
      <c r="B3661" t="s">
        <v>10</v>
      </c>
      <c r="C3661">
        <v>467</v>
      </c>
      <c r="D3661">
        <v>162451933</v>
      </c>
      <c r="E3661" t="s">
        <v>13</v>
      </c>
      <c r="F3661" t="s">
        <v>10081</v>
      </c>
      <c r="G3661" t="s">
        <v>13</v>
      </c>
      <c r="H3661" t="s">
        <v>13</v>
      </c>
      <c r="I3661" t="s">
        <v>46</v>
      </c>
    </row>
    <row r="3662" spans="1:9" x14ac:dyDescent="0.25">
      <c r="A3662" t="s">
        <v>10082</v>
      </c>
      <c r="B3662" t="s">
        <v>10</v>
      </c>
      <c r="C3662">
        <v>225</v>
      </c>
      <c r="D3662">
        <v>162451934</v>
      </c>
      <c r="E3662" t="s">
        <v>13</v>
      </c>
      <c r="F3662" t="s">
        <v>10083</v>
      </c>
      <c r="G3662" t="s">
        <v>13</v>
      </c>
      <c r="H3662" t="s">
        <v>3486</v>
      </c>
      <c r="I3662" t="s">
        <v>46</v>
      </c>
    </row>
    <row r="3663" spans="1:9" x14ac:dyDescent="0.25">
      <c r="A3663" t="s">
        <v>10084</v>
      </c>
      <c r="B3663" t="s">
        <v>10</v>
      </c>
      <c r="C3663">
        <v>158</v>
      </c>
      <c r="D3663">
        <v>162451935</v>
      </c>
      <c r="E3663" t="s">
        <v>13</v>
      </c>
      <c r="F3663" t="s">
        <v>10085</v>
      </c>
      <c r="G3663" t="s">
        <v>13</v>
      </c>
      <c r="H3663" t="s">
        <v>13</v>
      </c>
      <c r="I3663" t="s">
        <v>46</v>
      </c>
    </row>
    <row r="3664" spans="1:9" x14ac:dyDescent="0.25">
      <c r="A3664" t="s">
        <v>10086</v>
      </c>
      <c r="B3664" t="s">
        <v>10</v>
      </c>
      <c r="C3664">
        <v>365</v>
      </c>
      <c r="D3664">
        <v>162451936</v>
      </c>
      <c r="E3664" t="s">
        <v>13</v>
      </c>
      <c r="F3664" t="s">
        <v>10087</v>
      </c>
      <c r="G3664" t="s">
        <v>13</v>
      </c>
      <c r="H3664" t="s">
        <v>13</v>
      </c>
      <c r="I3664" t="s">
        <v>46</v>
      </c>
    </row>
    <row r="3665" spans="1:9" x14ac:dyDescent="0.25">
      <c r="A3665" t="s">
        <v>10088</v>
      </c>
      <c r="B3665" t="s">
        <v>10</v>
      </c>
      <c r="C3665">
        <v>641</v>
      </c>
      <c r="D3665">
        <v>162451937</v>
      </c>
      <c r="E3665" t="s">
        <v>13</v>
      </c>
      <c r="F3665" t="s">
        <v>10089</v>
      </c>
      <c r="G3665" t="s">
        <v>13</v>
      </c>
      <c r="H3665" t="s">
        <v>13</v>
      </c>
      <c r="I3665" t="s">
        <v>46</v>
      </c>
    </row>
    <row r="3666" spans="1:9" x14ac:dyDescent="0.25">
      <c r="A3666" t="s">
        <v>10090</v>
      </c>
      <c r="B3666" t="s">
        <v>13</v>
      </c>
      <c r="C3666">
        <v>336</v>
      </c>
      <c r="D3666">
        <v>162451938</v>
      </c>
      <c r="E3666" t="s">
        <v>13</v>
      </c>
      <c r="F3666" t="s">
        <v>10091</v>
      </c>
      <c r="G3666" t="s">
        <v>13</v>
      </c>
      <c r="H3666" t="s">
        <v>6858</v>
      </c>
      <c r="I3666" t="s">
        <v>10092</v>
      </c>
    </row>
    <row r="3667" spans="1:9" x14ac:dyDescent="0.25">
      <c r="A3667" t="s">
        <v>10093</v>
      </c>
      <c r="B3667" t="s">
        <v>10</v>
      </c>
      <c r="C3667">
        <v>317</v>
      </c>
      <c r="D3667">
        <v>162451939</v>
      </c>
      <c r="E3667" t="s">
        <v>13</v>
      </c>
      <c r="F3667" t="s">
        <v>10094</v>
      </c>
      <c r="G3667" t="s">
        <v>13</v>
      </c>
      <c r="H3667" t="s">
        <v>919</v>
      </c>
      <c r="I3667" t="s">
        <v>8257</v>
      </c>
    </row>
    <row r="3668" spans="1:9" x14ac:dyDescent="0.25">
      <c r="A3668" t="s">
        <v>10095</v>
      </c>
      <c r="B3668" t="s">
        <v>10</v>
      </c>
      <c r="C3668">
        <v>308</v>
      </c>
      <c r="D3668">
        <v>162451940</v>
      </c>
      <c r="E3668" t="s">
        <v>13</v>
      </c>
      <c r="F3668" t="s">
        <v>10096</v>
      </c>
      <c r="G3668" t="s">
        <v>13</v>
      </c>
      <c r="H3668" t="s">
        <v>13</v>
      </c>
      <c r="I3668" t="s">
        <v>46</v>
      </c>
    </row>
    <row r="3669" spans="1:9" x14ac:dyDescent="0.25">
      <c r="A3669" t="s">
        <v>10097</v>
      </c>
      <c r="B3669" t="s">
        <v>13</v>
      </c>
      <c r="C3669">
        <v>337</v>
      </c>
      <c r="D3669">
        <v>162451941</v>
      </c>
      <c r="E3669" t="s">
        <v>13</v>
      </c>
      <c r="F3669" t="s">
        <v>10098</v>
      </c>
      <c r="G3669" t="s">
        <v>13</v>
      </c>
      <c r="H3669" t="s">
        <v>13</v>
      </c>
      <c r="I3669" t="s">
        <v>46</v>
      </c>
    </row>
    <row r="3670" spans="1:9" x14ac:dyDescent="0.25">
      <c r="A3670" t="s">
        <v>10099</v>
      </c>
      <c r="B3670" t="s">
        <v>13</v>
      </c>
      <c r="C3670">
        <v>648</v>
      </c>
      <c r="D3670">
        <v>162451942</v>
      </c>
      <c r="E3670" t="s">
        <v>13</v>
      </c>
      <c r="F3670" t="s">
        <v>10100</v>
      </c>
      <c r="G3670" t="s">
        <v>13</v>
      </c>
      <c r="H3670" t="s">
        <v>13</v>
      </c>
      <c r="I3670" t="s">
        <v>10101</v>
      </c>
    </row>
    <row r="3671" spans="1:9" x14ac:dyDescent="0.25">
      <c r="A3671" t="s">
        <v>10102</v>
      </c>
      <c r="B3671" t="s">
        <v>13</v>
      </c>
      <c r="C3671">
        <v>325</v>
      </c>
      <c r="D3671">
        <v>162451943</v>
      </c>
      <c r="E3671" t="s">
        <v>13</v>
      </c>
      <c r="F3671" t="s">
        <v>10103</v>
      </c>
      <c r="G3671" t="s">
        <v>13</v>
      </c>
      <c r="H3671" t="s">
        <v>13</v>
      </c>
      <c r="I3671" t="s">
        <v>46</v>
      </c>
    </row>
    <row r="3672" spans="1:9" x14ac:dyDescent="0.25">
      <c r="A3672" t="s">
        <v>10104</v>
      </c>
      <c r="B3672" t="s">
        <v>13</v>
      </c>
      <c r="C3672">
        <v>542</v>
      </c>
      <c r="D3672">
        <v>162451944</v>
      </c>
      <c r="E3672" t="s">
        <v>13</v>
      </c>
      <c r="F3672" t="s">
        <v>10105</v>
      </c>
      <c r="G3672" t="s">
        <v>13</v>
      </c>
      <c r="H3672" t="s">
        <v>18</v>
      </c>
      <c r="I3672" t="s">
        <v>19</v>
      </c>
    </row>
    <row r="3673" spans="1:9" x14ac:dyDescent="0.25">
      <c r="A3673" t="s">
        <v>10106</v>
      </c>
      <c r="B3673" t="s">
        <v>10</v>
      </c>
      <c r="C3673">
        <v>409</v>
      </c>
      <c r="D3673">
        <v>162451945</v>
      </c>
      <c r="E3673" t="s">
        <v>13</v>
      </c>
      <c r="F3673" t="s">
        <v>10107</v>
      </c>
      <c r="G3673" t="s">
        <v>13</v>
      </c>
      <c r="H3673" t="s">
        <v>61</v>
      </c>
      <c r="I3673" t="s">
        <v>1703</v>
      </c>
    </row>
    <row r="3674" spans="1:9" x14ac:dyDescent="0.25">
      <c r="A3674" t="s">
        <v>10108</v>
      </c>
      <c r="B3674" t="s">
        <v>13</v>
      </c>
      <c r="C3674">
        <v>86</v>
      </c>
      <c r="D3674">
        <v>162451946</v>
      </c>
      <c r="E3674" t="s">
        <v>13</v>
      </c>
      <c r="F3674" t="s">
        <v>10109</v>
      </c>
      <c r="G3674" t="s">
        <v>13</v>
      </c>
      <c r="H3674" t="s">
        <v>13</v>
      </c>
      <c r="I3674" t="s">
        <v>46</v>
      </c>
    </row>
    <row r="3675" spans="1:9" x14ac:dyDescent="0.25">
      <c r="A3675" t="s">
        <v>10110</v>
      </c>
      <c r="B3675" t="s">
        <v>13</v>
      </c>
      <c r="C3675">
        <v>145</v>
      </c>
      <c r="D3675">
        <v>162451947</v>
      </c>
      <c r="E3675" t="s">
        <v>13</v>
      </c>
      <c r="F3675" t="s">
        <v>10111</v>
      </c>
      <c r="G3675" t="s">
        <v>13</v>
      </c>
      <c r="H3675" t="s">
        <v>10112</v>
      </c>
      <c r="I3675" t="s">
        <v>46</v>
      </c>
    </row>
    <row r="3676" spans="1:9" x14ac:dyDescent="0.25">
      <c r="A3676" t="s">
        <v>10113</v>
      </c>
      <c r="B3676" t="s">
        <v>13</v>
      </c>
      <c r="C3676">
        <v>103</v>
      </c>
      <c r="D3676">
        <v>162451948</v>
      </c>
      <c r="E3676" t="s">
        <v>13</v>
      </c>
      <c r="F3676" t="s">
        <v>10114</v>
      </c>
      <c r="G3676" t="s">
        <v>13</v>
      </c>
      <c r="H3676" t="s">
        <v>10115</v>
      </c>
      <c r="I3676" t="s">
        <v>46</v>
      </c>
    </row>
    <row r="3677" spans="1:9" x14ac:dyDescent="0.25">
      <c r="A3677" t="s">
        <v>10116</v>
      </c>
      <c r="B3677" t="s">
        <v>13</v>
      </c>
      <c r="C3677">
        <v>426</v>
      </c>
      <c r="D3677">
        <v>162451949</v>
      </c>
      <c r="E3677" t="s">
        <v>10117</v>
      </c>
      <c r="F3677" t="s">
        <v>10118</v>
      </c>
      <c r="G3677" t="s">
        <v>13</v>
      </c>
      <c r="H3677" t="s">
        <v>10119</v>
      </c>
      <c r="I3677" t="s">
        <v>46</v>
      </c>
    </row>
    <row r="3678" spans="1:9" x14ac:dyDescent="0.25">
      <c r="A3678" t="s">
        <v>10120</v>
      </c>
      <c r="B3678" t="s">
        <v>10</v>
      </c>
      <c r="C3678">
        <v>129</v>
      </c>
      <c r="D3678">
        <v>162451950</v>
      </c>
      <c r="E3678" t="s">
        <v>13</v>
      </c>
      <c r="F3678" t="s">
        <v>10121</v>
      </c>
      <c r="G3678" t="s">
        <v>13</v>
      </c>
      <c r="H3678" t="s">
        <v>13</v>
      </c>
      <c r="I3678" t="s">
        <v>46</v>
      </c>
    </row>
    <row r="3679" spans="1:9" x14ac:dyDescent="0.25">
      <c r="A3679" t="s">
        <v>10122</v>
      </c>
      <c r="B3679" t="s">
        <v>10</v>
      </c>
      <c r="C3679">
        <v>100</v>
      </c>
      <c r="D3679">
        <v>162451951</v>
      </c>
      <c r="E3679" t="s">
        <v>13</v>
      </c>
      <c r="F3679" t="s">
        <v>10123</v>
      </c>
      <c r="G3679" t="s">
        <v>13</v>
      </c>
      <c r="H3679" t="s">
        <v>1244</v>
      </c>
      <c r="I3679" t="s">
        <v>46</v>
      </c>
    </row>
    <row r="3680" spans="1:9" x14ac:dyDescent="0.25">
      <c r="A3680" t="s">
        <v>10124</v>
      </c>
      <c r="B3680" t="s">
        <v>10</v>
      </c>
      <c r="C3680">
        <v>524</v>
      </c>
      <c r="D3680">
        <v>162451952</v>
      </c>
      <c r="E3680" t="s">
        <v>10125</v>
      </c>
      <c r="F3680" t="s">
        <v>10126</v>
      </c>
      <c r="G3680" t="s">
        <v>13</v>
      </c>
      <c r="H3680" t="s">
        <v>10127</v>
      </c>
      <c r="I3680" t="s">
        <v>10128</v>
      </c>
    </row>
    <row r="3681" spans="1:9" x14ac:dyDescent="0.25">
      <c r="A3681" t="s">
        <v>10129</v>
      </c>
      <c r="B3681" t="s">
        <v>10</v>
      </c>
      <c r="C3681">
        <v>103</v>
      </c>
      <c r="D3681">
        <v>162451953</v>
      </c>
      <c r="E3681" t="s">
        <v>13</v>
      </c>
      <c r="F3681" t="s">
        <v>10130</v>
      </c>
      <c r="G3681" t="s">
        <v>13</v>
      </c>
      <c r="H3681" t="s">
        <v>13</v>
      </c>
      <c r="I3681" t="s">
        <v>46</v>
      </c>
    </row>
    <row r="3682" spans="1:9" x14ac:dyDescent="0.25">
      <c r="A3682" t="s">
        <v>10131</v>
      </c>
      <c r="B3682" t="s">
        <v>10</v>
      </c>
      <c r="C3682">
        <v>247</v>
      </c>
      <c r="D3682">
        <v>162451954</v>
      </c>
      <c r="E3682" t="s">
        <v>13</v>
      </c>
      <c r="F3682" t="s">
        <v>10132</v>
      </c>
      <c r="G3682" t="s">
        <v>13</v>
      </c>
      <c r="H3682" t="s">
        <v>484</v>
      </c>
      <c r="I3682" t="s">
        <v>1017</v>
      </c>
    </row>
    <row r="3683" spans="1:9" x14ac:dyDescent="0.25">
      <c r="A3683" t="s">
        <v>10133</v>
      </c>
      <c r="B3683" t="s">
        <v>10</v>
      </c>
      <c r="C3683">
        <v>56</v>
      </c>
      <c r="D3683">
        <v>162451955</v>
      </c>
      <c r="E3683" t="s">
        <v>13</v>
      </c>
      <c r="F3683" t="s">
        <v>10134</v>
      </c>
      <c r="G3683" t="s">
        <v>13</v>
      </c>
      <c r="H3683" t="s">
        <v>13</v>
      </c>
      <c r="I3683" t="s">
        <v>46</v>
      </c>
    </row>
    <row r="3684" spans="1:9" x14ac:dyDescent="0.25">
      <c r="A3684" t="s">
        <v>10135</v>
      </c>
      <c r="B3684" t="s">
        <v>10</v>
      </c>
      <c r="C3684">
        <v>467</v>
      </c>
      <c r="D3684">
        <v>162451956</v>
      </c>
      <c r="E3684" t="s">
        <v>13</v>
      </c>
      <c r="F3684" t="s">
        <v>10136</v>
      </c>
      <c r="G3684" t="s">
        <v>13</v>
      </c>
      <c r="H3684" t="s">
        <v>18</v>
      </c>
      <c r="I3684" t="s">
        <v>19</v>
      </c>
    </row>
    <row r="3685" spans="1:9" x14ac:dyDescent="0.25">
      <c r="A3685" t="s">
        <v>10137</v>
      </c>
      <c r="B3685" t="s">
        <v>10</v>
      </c>
      <c r="C3685">
        <v>327</v>
      </c>
      <c r="D3685">
        <v>162451957</v>
      </c>
      <c r="E3685" t="s">
        <v>13</v>
      </c>
      <c r="F3685" t="s">
        <v>10138</v>
      </c>
      <c r="G3685" t="s">
        <v>13</v>
      </c>
      <c r="H3685" t="s">
        <v>13</v>
      </c>
      <c r="I3685" t="s">
        <v>46</v>
      </c>
    </row>
    <row r="3686" spans="1:9" x14ac:dyDescent="0.25">
      <c r="A3686" t="s">
        <v>10139</v>
      </c>
      <c r="B3686" t="s">
        <v>10</v>
      </c>
      <c r="C3686">
        <v>457</v>
      </c>
      <c r="D3686">
        <v>162451958</v>
      </c>
      <c r="E3686" t="s">
        <v>13</v>
      </c>
      <c r="F3686" t="s">
        <v>10140</v>
      </c>
      <c r="G3686" t="s">
        <v>13</v>
      </c>
      <c r="H3686" t="s">
        <v>10141</v>
      </c>
      <c r="I3686" t="s">
        <v>10142</v>
      </c>
    </row>
    <row r="3687" spans="1:9" x14ac:dyDescent="0.25">
      <c r="A3687" t="s">
        <v>10143</v>
      </c>
      <c r="B3687" t="s">
        <v>10</v>
      </c>
      <c r="C3687">
        <v>237</v>
      </c>
      <c r="D3687">
        <v>162451959</v>
      </c>
      <c r="E3687" t="s">
        <v>13</v>
      </c>
      <c r="F3687" t="s">
        <v>10144</v>
      </c>
      <c r="G3687" t="s">
        <v>13</v>
      </c>
      <c r="H3687" t="s">
        <v>13</v>
      </c>
      <c r="I3687" t="s">
        <v>46</v>
      </c>
    </row>
    <row r="3688" spans="1:9" x14ac:dyDescent="0.25">
      <c r="A3688" t="s">
        <v>10145</v>
      </c>
      <c r="B3688" t="s">
        <v>10</v>
      </c>
      <c r="C3688">
        <v>127</v>
      </c>
      <c r="D3688">
        <v>162451960</v>
      </c>
      <c r="E3688" t="s">
        <v>13</v>
      </c>
      <c r="F3688" t="s">
        <v>10146</v>
      </c>
      <c r="G3688" t="s">
        <v>13</v>
      </c>
      <c r="H3688" t="s">
        <v>10147</v>
      </c>
      <c r="I3688" t="s">
        <v>46</v>
      </c>
    </row>
    <row r="3689" spans="1:9" x14ac:dyDescent="0.25">
      <c r="A3689" t="s">
        <v>10148</v>
      </c>
      <c r="B3689" t="s">
        <v>10</v>
      </c>
      <c r="C3689">
        <v>375</v>
      </c>
      <c r="D3689">
        <v>162451961</v>
      </c>
      <c r="E3689" t="s">
        <v>13</v>
      </c>
      <c r="F3689" t="s">
        <v>10149</v>
      </c>
      <c r="G3689" t="s">
        <v>13</v>
      </c>
      <c r="H3689" t="s">
        <v>3838</v>
      </c>
      <c r="I3689" t="s">
        <v>46</v>
      </c>
    </row>
    <row r="3690" spans="1:9" x14ac:dyDescent="0.25">
      <c r="A3690" t="s">
        <v>10150</v>
      </c>
      <c r="B3690" t="s">
        <v>13</v>
      </c>
      <c r="C3690">
        <v>869</v>
      </c>
      <c r="D3690">
        <v>162451962</v>
      </c>
      <c r="E3690" t="s">
        <v>13</v>
      </c>
      <c r="F3690" t="s">
        <v>10151</v>
      </c>
      <c r="G3690" t="s">
        <v>13</v>
      </c>
      <c r="H3690" t="s">
        <v>1676</v>
      </c>
      <c r="I3690" t="s">
        <v>7274</v>
      </c>
    </row>
    <row r="3691" spans="1:9" x14ac:dyDescent="0.25">
      <c r="A3691" t="s">
        <v>10152</v>
      </c>
      <c r="B3691" t="s">
        <v>10</v>
      </c>
      <c r="C3691">
        <v>216</v>
      </c>
      <c r="D3691">
        <v>162451963</v>
      </c>
      <c r="E3691" t="s">
        <v>13</v>
      </c>
      <c r="F3691" t="s">
        <v>10153</v>
      </c>
      <c r="G3691" t="s">
        <v>13</v>
      </c>
      <c r="H3691" t="s">
        <v>3010</v>
      </c>
      <c r="I3691" t="s">
        <v>46</v>
      </c>
    </row>
    <row r="3692" spans="1:9" x14ac:dyDescent="0.25">
      <c r="A3692" t="s">
        <v>10154</v>
      </c>
      <c r="B3692" t="s">
        <v>10</v>
      </c>
      <c r="C3692">
        <v>323</v>
      </c>
      <c r="D3692">
        <v>162451964</v>
      </c>
      <c r="E3692" t="s">
        <v>10155</v>
      </c>
      <c r="F3692" t="s">
        <v>10156</v>
      </c>
      <c r="G3692" t="s">
        <v>13</v>
      </c>
      <c r="H3692" t="s">
        <v>2708</v>
      </c>
      <c r="I3692" t="s">
        <v>46</v>
      </c>
    </row>
    <row r="3693" spans="1:9" x14ac:dyDescent="0.25">
      <c r="A3693" t="s">
        <v>10157</v>
      </c>
      <c r="B3693" t="s">
        <v>10</v>
      </c>
      <c r="C3693">
        <v>224</v>
      </c>
      <c r="D3693">
        <v>162451965</v>
      </c>
      <c r="E3693" t="s">
        <v>13</v>
      </c>
      <c r="F3693" t="s">
        <v>10158</v>
      </c>
      <c r="G3693" t="s">
        <v>13</v>
      </c>
      <c r="H3693" t="s">
        <v>596</v>
      </c>
      <c r="I3693" t="s">
        <v>1892</v>
      </c>
    </row>
    <row r="3694" spans="1:9" x14ac:dyDescent="0.25">
      <c r="A3694" t="s">
        <v>10159</v>
      </c>
      <c r="B3694" t="s">
        <v>10</v>
      </c>
      <c r="C3694">
        <v>581</v>
      </c>
      <c r="D3694">
        <v>162451966</v>
      </c>
      <c r="E3694" t="s">
        <v>13</v>
      </c>
      <c r="F3694" t="s">
        <v>10160</v>
      </c>
      <c r="G3694" t="s">
        <v>13</v>
      </c>
      <c r="H3694" t="s">
        <v>10161</v>
      </c>
      <c r="I3694" t="s">
        <v>3041</v>
      </c>
    </row>
    <row r="3695" spans="1:9" x14ac:dyDescent="0.25">
      <c r="A3695" t="s">
        <v>10162</v>
      </c>
      <c r="B3695" t="s">
        <v>13</v>
      </c>
      <c r="C3695">
        <v>306</v>
      </c>
      <c r="D3695">
        <v>162451967</v>
      </c>
      <c r="E3695" t="s">
        <v>13</v>
      </c>
      <c r="F3695" t="s">
        <v>10163</v>
      </c>
      <c r="G3695" t="s">
        <v>13</v>
      </c>
      <c r="H3695" t="s">
        <v>4593</v>
      </c>
      <c r="I3695" t="s">
        <v>46</v>
      </c>
    </row>
    <row r="3696" spans="1:9" x14ac:dyDescent="0.25">
      <c r="A3696" t="s">
        <v>10164</v>
      </c>
      <c r="B3696" t="s">
        <v>10</v>
      </c>
      <c r="C3696">
        <v>296</v>
      </c>
      <c r="D3696">
        <v>162451968</v>
      </c>
      <c r="E3696" t="s">
        <v>13</v>
      </c>
      <c r="F3696" t="s">
        <v>10165</v>
      </c>
      <c r="G3696" t="s">
        <v>13</v>
      </c>
      <c r="H3696" t="s">
        <v>1924</v>
      </c>
      <c r="I3696" t="s">
        <v>540</v>
      </c>
    </row>
    <row r="3697" spans="1:9" x14ac:dyDescent="0.25">
      <c r="A3697" t="s">
        <v>10166</v>
      </c>
      <c r="B3697" t="s">
        <v>10</v>
      </c>
      <c r="C3697">
        <v>285</v>
      </c>
      <c r="D3697">
        <v>162451969</v>
      </c>
      <c r="E3697" t="s">
        <v>13</v>
      </c>
      <c r="F3697" t="s">
        <v>10167</v>
      </c>
      <c r="G3697" t="s">
        <v>13</v>
      </c>
      <c r="H3697" t="s">
        <v>1924</v>
      </c>
      <c r="I3697" t="s">
        <v>540</v>
      </c>
    </row>
    <row r="3698" spans="1:9" x14ac:dyDescent="0.25">
      <c r="A3698" t="s">
        <v>10168</v>
      </c>
      <c r="B3698" t="s">
        <v>13</v>
      </c>
      <c r="C3698">
        <v>246</v>
      </c>
      <c r="D3698">
        <v>162451970</v>
      </c>
      <c r="E3698" t="s">
        <v>13</v>
      </c>
      <c r="F3698" t="s">
        <v>10169</v>
      </c>
      <c r="G3698" t="s">
        <v>13</v>
      </c>
      <c r="H3698" t="s">
        <v>8726</v>
      </c>
      <c r="I3698" t="s">
        <v>544</v>
      </c>
    </row>
    <row r="3699" spans="1:9" x14ac:dyDescent="0.25">
      <c r="A3699" t="s">
        <v>10170</v>
      </c>
      <c r="B3699" t="s">
        <v>10</v>
      </c>
      <c r="C3699">
        <v>340</v>
      </c>
      <c r="D3699">
        <v>162451971</v>
      </c>
      <c r="E3699" t="s">
        <v>13</v>
      </c>
      <c r="F3699" t="s">
        <v>10171</v>
      </c>
      <c r="G3699" t="s">
        <v>13</v>
      </c>
      <c r="H3699" t="s">
        <v>10172</v>
      </c>
      <c r="I3699" t="s">
        <v>10173</v>
      </c>
    </row>
    <row r="3700" spans="1:9" x14ac:dyDescent="0.25">
      <c r="A3700" t="s">
        <v>10174</v>
      </c>
      <c r="B3700" t="s">
        <v>13</v>
      </c>
      <c r="C3700">
        <v>71</v>
      </c>
      <c r="D3700">
        <v>162451972</v>
      </c>
      <c r="E3700" t="s">
        <v>13</v>
      </c>
      <c r="F3700" t="s">
        <v>10175</v>
      </c>
      <c r="G3700" t="s">
        <v>13</v>
      </c>
      <c r="H3700" t="s">
        <v>9119</v>
      </c>
      <c r="I3700" t="s">
        <v>46</v>
      </c>
    </row>
    <row r="3701" spans="1:9" x14ac:dyDescent="0.25">
      <c r="A3701" t="s">
        <v>10176</v>
      </c>
      <c r="B3701" t="s">
        <v>10</v>
      </c>
      <c r="C3701">
        <v>254</v>
      </c>
      <c r="D3701">
        <v>162451973</v>
      </c>
      <c r="E3701" t="s">
        <v>13</v>
      </c>
      <c r="F3701" t="s">
        <v>10177</v>
      </c>
      <c r="G3701" t="s">
        <v>13</v>
      </c>
      <c r="H3701" t="s">
        <v>3320</v>
      </c>
      <c r="I3701" t="s">
        <v>10178</v>
      </c>
    </row>
    <row r="3702" spans="1:9" x14ac:dyDescent="0.25">
      <c r="A3702" t="s">
        <v>10179</v>
      </c>
      <c r="B3702" t="s">
        <v>10</v>
      </c>
      <c r="C3702">
        <v>260</v>
      </c>
      <c r="D3702">
        <v>162451974</v>
      </c>
      <c r="E3702" t="s">
        <v>10180</v>
      </c>
      <c r="F3702" t="s">
        <v>10181</v>
      </c>
      <c r="G3702" t="s">
        <v>13</v>
      </c>
      <c r="H3702" t="s">
        <v>10182</v>
      </c>
      <c r="I3702" t="s">
        <v>10183</v>
      </c>
    </row>
    <row r="3703" spans="1:9" x14ac:dyDescent="0.25">
      <c r="A3703" t="s">
        <v>10184</v>
      </c>
      <c r="B3703" t="s">
        <v>10</v>
      </c>
      <c r="C3703">
        <v>248</v>
      </c>
      <c r="D3703">
        <v>162451975</v>
      </c>
      <c r="E3703" t="s">
        <v>13</v>
      </c>
      <c r="F3703" t="s">
        <v>10185</v>
      </c>
      <c r="G3703" t="s">
        <v>13</v>
      </c>
      <c r="H3703" t="s">
        <v>1164</v>
      </c>
      <c r="I3703" t="s">
        <v>10186</v>
      </c>
    </row>
    <row r="3704" spans="1:9" x14ac:dyDescent="0.25">
      <c r="A3704" t="s">
        <v>10187</v>
      </c>
      <c r="B3704" t="s">
        <v>13</v>
      </c>
      <c r="C3704">
        <v>390</v>
      </c>
      <c r="D3704">
        <v>162451976</v>
      </c>
      <c r="E3704" t="s">
        <v>10188</v>
      </c>
      <c r="F3704" t="s">
        <v>10189</v>
      </c>
      <c r="G3704" t="s">
        <v>13</v>
      </c>
      <c r="H3704" t="s">
        <v>10190</v>
      </c>
      <c r="I3704" t="s">
        <v>10191</v>
      </c>
    </row>
    <row r="3705" spans="1:9" x14ac:dyDescent="0.25">
      <c r="A3705" t="s">
        <v>10192</v>
      </c>
      <c r="B3705" t="s">
        <v>13</v>
      </c>
      <c r="C3705">
        <v>438</v>
      </c>
      <c r="D3705">
        <v>162451977</v>
      </c>
      <c r="E3705" t="s">
        <v>13</v>
      </c>
      <c r="F3705" t="s">
        <v>10193</v>
      </c>
      <c r="G3705" t="s">
        <v>13</v>
      </c>
      <c r="H3705" t="s">
        <v>1673</v>
      </c>
      <c r="I3705" t="s">
        <v>1853</v>
      </c>
    </row>
    <row r="3706" spans="1:9" x14ac:dyDescent="0.25">
      <c r="A3706" t="s">
        <v>10194</v>
      </c>
      <c r="B3706" t="s">
        <v>10</v>
      </c>
      <c r="C3706">
        <v>571</v>
      </c>
      <c r="D3706">
        <v>162451978</v>
      </c>
      <c r="E3706" t="s">
        <v>10195</v>
      </c>
      <c r="F3706" t="s">
        <v>10196</v>
      </c>
      <c r="G3706" t="s">
        <v>13</v>
      </c>
      <c r="H3706" t="s">
        <v>109</v>
      </c>
      <c r="I3706" t="s">
        <v>46</v>
      </c>
    </row>
    <row r="3707" spans="1:9" x14ac:dyDescent="0.25">
      <c r="A3707" t="s">
        <v>10197</v>
      </c>
      <c r="B3707" t="s">
        <v>13</v>
      </c>
      <c r="C3707">
        <v>75</v>
      </c>
      <c r="D3707">
        <v>162451979</v>
      </c>
      <c r="E3707" t="s">
        <v>13</v>
      </c>
      <c r="F3707" t="s">
        <v>10198</v>
      </c>
      <c r="G3707" t="s">
        <v>13</v>
      </c>
      <c r="H3707" t="s">
        <v>13</v>
      </c>
      <c r="I3707" t="s">
        <v>46</v>
      </c>
    </row>
    <row r="3708" spans="1:9" x14ac:dyDescent="0.25">
      <c r="A3708" t="s">
        <v>10199</v>
      </c>
      <c r="B3708" t="s">
        <v>13</v>
      </c>
      <c r="C3708">
        <v>216</v>
      </c>
      <c r="D3708">
        <v>162451980</v>
      </c>
      <c r="E3708" t="s">
        <v>13</v>
      </c>
      <c r="F3708" t="s">
        <v>10200</v>
      </c>
      <c r="G3708" t="s">
        <v>13</v>
      </c>
      <c r="H3708" t="s">
        <v>10201</v>
      </c>
      <c r="I3708" t="s">
        <v>46</v>
      </c>
    </row>
    <row r="3709" spans="1:9" x14ac:dyDescent="0.25">
      <c r="A3709" t="s">
        <v>10202</v>
      </c>
      <c r="B3709" t="s">
        <v>13</v>
      </c>
      <c r="C3709">
        <v>483</v>
      </c>
      <c r="D3709">
        <v>162451981</v>
      </c>
      <c r="E3709" t="s">
        <v>13</v>
      </c>
      <c r="F3709" t="s">
        <v>10203</v>
      </c>
      <c r="G3709" t="s">
        <v>13</v>
      </c>
      <c r="H3709" t="s">
        <v>10204</v>
      </c>
      <c r="I3709" t="s">
        <v>46</v>
      </c>
    </row>
    <row r="3710" spans="1:9" x14ac:dyDescent="0.25">
      <c r="A3710" t="s">
        <v>10205</v>
      </c>
      <c r="B3710" t="s">
        <v>13</v>
      </c>
      <c r="C3710">
        <v>216</v>
      </c>
      <c r="D3710">
        <v>162451982</v>
      </c>
      <c r="E3710" t="s">
        <v>10206</v>
      </c>
      <c r="F3710" t="s">
        <v>10207</v>
      </c>
      <c r="G3710" t="s">
        <v>13</v>
      </c>
      <c r="H3710" t="s">
        <v>10208</v>
      </c>
      <c r="I3710" t="s">
        <v>46</v>
      </c>
    </row>
    <row r="3711" spans="1:9" x14ac:dyDescent="0.25">
      <c r="A3711" t="s">
        <v>10209</v>
      </c>
      <c r="B3711" t="s">
        <v>10</v>
      </c>
      <c r="C3711">
        <v>705</v>
      </c>
      <c r="D3711">
        <v>162451983</v>
      </c>
      <c r="E3711" t="s">
        <v>13</v>
      </c>
      <c r="F3711" t="s">
        <v>10210</v>
      </c>
      <c r="G3711" t="s">
        <v>13</v>
      </c>
      <c r="H3711" t="s">
        <v>10211</v>
      </c>
      <c r="I3711" t="s">
        <v>10212</v>
      </c>
    </row>
    <row r="3712" spans="1:9" x14ac:dyDescent="0.25">
      <c r="A3712" t="s">
        <v>10213</v>
      </c>
      <c r="B3712" t="s">
        <v>13</v>
      </c>
      <c r="C3712">
        <v>227</v>
      </c>
      <c r="D3712">
        <v>162451984</v>
      </c>
      <c r="E3712" t="s">
        <v>13</v>
      </c>
      <c r="F3712" t="s">
        <v>10214</v>
      </c>
      <c r="G3712" t="s">
        <v>13</v>
      </c>
      <c r="H3712" t="s">
        <v>6241</v>
      </c>
      <c r="I3712" t="s">
        <v>9365</v>
      </c>
    </row>
    <row r="3713" spans="1:9" x14ac:dyDescent="0.25">
      <c r="A3713" t="s">
        <v>10215</v>
      </c>
      <c r="B3713" t="s">
        <v>13</v>
      </c>
      <c r="C3713">
        <v>460</v>
      </c>
      <c r="D3713">
        <v>162451985</v>
      </c>
      <c r="E3713" t="s">
        <v>13</v>
      </c>
      <c r="F3713" t="s">
        <v>10216</v>
      </c>
      <c r="G3713" t="s">
        <v>13</v>
      </c>
      <c r="H3713" t="s">
        <v>10217</v>
      </c>
      <c r="I3713" t="s">
        <v>10218</v>
      </c>
    </row>
    <row r="3714" spans="1:9" x14ac:dyDescent="0.25">
      <c r="A3714" t="s">
        <v>10219</v>
      </c>
      <c r="B3714" t="s">
        <v>10</v>
      </c>
      <c r="C3714">
        <v>287</v>
      </c>
      <c r="D3714">
        <v>162451986</v>
      </c>
      <c r="E3714" t="s">
        <v>10220</v>
      </c>
      <c r="F3714" t="s">
        <v>10221</v>
      </c>
      <c r="G3714" t="s">
        <v>13</v>
      </c>
      <c r="H3714" t="s">
        <v>10222</v>
      </c>
      <c r="I3714" t="s">
        <v>10223</v>
      </c>
    </row>
    <row r="3715" spans="1:9" x14ac:dyDescent="0.25">
      <c r="A3715" t="s">
        <v>10224</v>
      </c>
      <c r="B3715" t="s">
        <v>10</v>
      </c>
      <c r="C3715">
        <v>250</v>
      </c>
      <c r="D3715">
        <v>162451987</v>
      </c>
      <c r="E3715" t="s">
        <v>13</v>
      </c>
      <c r="F3715" t="s">
        <v>10225</v>
      </c>
      <c r="G3715" t="s">
        <v>13</v>
      </c>
      <c r="H3715" t="s">
        <v>10226</v>
      </c>
      <c r="I3715" t="s">
        <v>46</v>
      </c>
    </row>
    <row r="3716" spans="1:9" x14ac:dyDescent="0.25">
      <c r="A3716" t="s">
        <v>10227</v>
      </c>
      <c r="B3716" t="s">
        <v>13</v>
      </c>
      <c r="C3716">
        <v>212</v>
      </c>
      <c r="D3716">
        <v>162451988</v>
      </c>
      <c r="E3716" t="s">
        <v>13</v>
      </c>
      <c r="F3716" t="s">
        <v>10228</v>
      </c>
      <c r="G3716" t="s">
        <v>13</v>
      </c>
      <c r="H3716" t="s">
        <v>2060</v>
      </c>
      <c r="I3716" t="s">
        <v>544</v>
      </c>
    </row>
    <row r="3717" spans="1:9" x14ac:dyDescent="0.25">
      <c r="A3717" t="s">
        <v>10229</v>
      </c>
      <c r="B3717" t="s">
        <v>13</v>
      </c>
      <c r="C3717">
        <v>443</v>
      </c>
      <c r="D3717">
        <v>162451990</v>
      </c>
      <c r="E3717" t="s">
        <v>13</v>
      </c>
      <c r="F3717" t="s">
        <v>10230</v>
      </c>
      <c r="G3717" t="s">
        <v>13</v>
      </c>
      <c r="H3717" t="s">
        <v>13</v>
      </c>
      <c r="I3717" t="s">
        <v>46</v>
      </c>
    </row>
    <row r="3718" spans="1:9" x14ac:dyDescent="0.25">
      <c r="A3718" t="s">
        <v>10231</v>
      </c>
      <c r="B3718" t="s">
        <v>10</v>
      </c>
      <c r="C3718">
        <v>434</v>
      </c>
      <c r="D3718">
        <v>162451989</v>
      </c>
      <c r="E3718" t="s">
        <v>13</v>
      </c>
      <c r="F3718" t="s">
        <v>10232</v>
      </c>
      <c r="G3718" t="s">
        <v>13</v>
      </c>
      <c r="H3718" t="s">
        <v>10201</v>
      </c>
      <c r="I3718" t="s">
        <v>46</v>
      </c>
    </row>
    <row r="3719" spans="1:9" x14ac:dyDescent="0.25">
      <c r="A3719" t="s">
        <v>10233</v>
      </c>
      <c r="B3719" t="s">
        <v>10</v>
      </c>
      <c r="C3719">
        <v>521</v>
      </c>
      <c r="D3719">
        <v>162451991</v>
      </c>
      <c r="E3719" t="s">
        <v>13</v>
      </c>
      <c r="F3719" t="s">
        <v>10234</v>
      </c>
      <c r="G3719" t="s">
        <v>13</v>
      </c>
      <c r="H3719" t="s">
        <v>1817</v>
      </c>
      <c r="I3719" t="s">
        <v>1818</v>
      </c>
    </row>
    <row r="3720" spans="1:9" x14ac:dyDescent="0.25">
      <c r="A3720" t="s">
        <v>10235</v>
      </c>
      <c r="B3720" t="s">
        <v>13</v>
      </c>
      <c r="C3720">
        <v>300</v>
      </c>
      <c r="D3720">
        <v>162451992</v>
      </c>
      <c r="E3720" t="s">
        <v>13</v>
      </c>
      <c r="F3720" t="s">
        <v>10236</v>
      </c>
      <c r="G3720" t="s">
        <v>13</v>
      </c>
      <c r="H3720" t="s">
        <v>10237</v>
      </c>
      <c r="I3720" t="s">
        <v>10238</v>
      </c>
    </row>
    <row r="3721" spans="1:9" x14ac:dyDescent="0.25">
      <c r="A3721" t="s">
        <v>10239</v>
      </c>
      <c r="B3721" t="s">
        <v>13</v>
      </c>
      <c r="C3721">
        <v>513</v>
      </c>
      <c r="D3721">
        <v>162451993</v>
      </c>
      <c r="E3721" t="s">
        <v>13</v>
      </c>
      <c r="F3721" t="s">
        <v>10240</v>
      </c>
      <c r="G3721" t="s">
        <v>13</v>
      </c>
      <c r="H3721" t="s">
        <v>18</v>
      </c>
      <c r="I3721" t="s">
        <v>19</v>
      </c>
    </row>
    <row r="3722" spans="1:9" x14ac:dyDescent="0.25">
      <c r="A3722" t="s">
        <v>10241</v>
      </c>
      <c r="B3722" t="s">
        <v>10</v>
      </c>
      <c r="C3722">
        <v>256</v>
      </c>
      <c r="D3722">
        <v>162451994</v>
      </c>
      <c r="E3722" t="s">
        <v>13</v>
      </c>
      <c r="F3722" t="s">
        <v>10242</v>
      </c>
      <c r="G3722" t="s">
        <v>13</v>
      </c>
      <c r="H3722" t="s">
        <v>304</v>
      </c>
      <c r="I3722" t="s">
        <v>46</v>
      </c>
    </row>
    <row r="3723" spans="1:9" x14ac:dyDescent="0.25">
      <c r="A3723" t="s">
        <v>10243</v>
      </c>
      <c r="B3723" t="s">
        <v>10</v>
      </c>
      <c r="C3723">
        <v>138</v>
      </c>
      <c r="D3723">
        <v>162451995</v>
      </c>
      <c r="E3723" t="s">
        <v>13</v>
      </c>
      <c r="F3723" t="s">
        <v>10244</v>
      </c>
      <c r="G3723" t="s">
        <v>13</v>
      </c>
      <c r="H3723" t="s">
        <v>1470</v>
      </c>
      <c r="I3723" t="s">
        <v>10245</v>
      </c>
    </row>
    <row r="3724" spans="1:9" x14ac:dyDescent="0.25">
      <c r="A3724" t="s">
        <v>10246</v>
      </c>
      <c r="B3724" t="s">
        <v>10</v>
      </c>
      <c r="C3724">
        <v>197</v>
      </c>
      <c r="D3724">
        <v>162451996</v>
      </c>
      <c r="E3724" t="s">
        <v>13</v>
      </c>
      <c r="F3724" t="s">
        <v>10247</v>
      </c>
      <c r="G3724" t="s">
        <v>13</v>
      </c>
      <c r="H3724" t="s">
        <v>13</v>
      </c>
      <c r="I3724" t="s">
        <v>46</v>
      </c>
    </row>
    <row r="3725" spans="1:9" x14ac:dyDescent="0.25">
      <c r="A3725" t="s">
        <v>10248</v>
      </c>
      <c r="B3725" t="s">
        <v>10</v>
      </c>
      <c r="C3725">
        <v>873</v>
      </c>
      <c r="D3725">
        <v>162451997</v>
      </c>
      <c r="E3725" t="s">
        <v>10249</v>
      </c>
      <c r="F3725" t="s">
        <v>10250</v>
      </c>
      <c r="G3725" t="s">
        <v>13</v>
      </c>
      <c r="H3725" t="s">
        <v>10251</v>
      </c>
      <c r="I3725" t="s">
        <v>10252</v>
      </c>
    </row>
    <row r="3726" spans="1:9" x14ac:dyDescent="0.25">
      <c r="A3726" t="s">
        <v>10253</v>
      </c>
      <c r="B3726" t="s">
        <v>13</v>
      </c>
      <c r="C3726">
        <v>194</v>
      </c>
      <c r="D3726">
        <v>162451998</v>
      </c>
      <c r="E3726" t="s">
        <v>13</v>
      </c>
      <c r="F3726" t="s">
        <v>10254</v>
      </c>
      <c r="G3726" t="s">
        <v>13</v>
      </c>
      <c r="H3726" t="s">
        <v>10255</v>
      </c>
      <c r="I3726" t="s">
        <v>10256</v>
      </c>
    </row>
    <row r="3727" spans="1:9" x14ac:dyDescent="0.25">
      <c r="A3727" t="s">
        <v>10257</v>
      </c>
      <c r="B3727" t="s">
        <v>13</v>
      </c>
      <c r="C3727">
        <v>398</v>
      </c>
      <c r="D3727">
        <v>162451999</v>
      </c>
      <c r="E3727" t="s">
        <v>13</v>
      </c>
      <c r="F3727" t="s">
        <v>10258</v>
      </c>
      <c r="G3727" t="s">
        <v>13</v>
      </c>
      <c r="H3727" t="s">
        <v>10259</v>
      </c>
      <c r="I3727" t="s">
        <v>46</v>
      </c>
    </row>
    <row r="3728" spans="1:9" x14ac:dyDescent="0.25">
      <c r="A3728" t="s">
        <v>10260</v>
      </c>
      <c r="B3728" t="s">
        <v>13</v>
      </c>
      <c r="C3728">
        <v>486</v>
      </c>
      <c r="D3728">
        <v>162452000</v>
      </c>
      <c r="E3728" t="s">
        <v>13</v>
      </c>
      <c r="F3728" t="s">
        <v>10261</v>
      </c>
      <c r="G3728" t="s">
        <v>13</v>
      </c>
      <c r="H3728" t="s">
        <v>399</v>
      </c>
      <c r="I3728" t="s">
        <v>46</v>
      </c>
    </row>
    <row r="3729" spans="1:9" x14ac:dyDescent="0.25">
      <c r="A3729" t="s">
        <v>10262</v>
      </c>
      <c r="B3729" t="s">
        <v>13</v>
      </c>
      <c r="C3729">
        <v>356</v>
      </c>
      <c r="D3729">
        <v>162452001</v>
      </c>
      <c r="E3729" t="s">
        <v>13</v>
      </c>
      <c r="F3729" t="s">
        <v>10263</v>
      </c>
      <c r="G3729" t="s">
        <v>13</v>
      </c>
      <c r="H3729" t="s">
        <v>13</v>
      </c>
      <c r="I3729" t="s">
        <v>46</v>
      </c>
    </row>
    <row r="3730" spans="1:9" x14ac:dyDescent="0.25">
      <c r="A3730" t="s">
        <v>10264</v>
      </c>
      <c r="B3730" t="s">
        <v>10</v>
      </c>
      <c r="C3730">
        <v>150</v>
      </c>
      <c r="D3730">
        <v>162452002</v>
      </c>
      <c r="E3730" t="s">
        <v>13</v>
      </c>
      <c r="F3730" t="s">
        <v>10265</v>
      </c>
      <c r="G3730" t="s">
        <v>13</v>
      </c>
      <c r="H3730" t="s">
        <v>13</v>
      </c>
      <c r="I3730" t="s">
        <v>46</v>
      </c>
    </row>
    <row r="3731" spans="1:9" x14ac:dyDescent="0.25">
      <c r="A3731" t="s">
        <v>10266</v>
      </c>
      <c r="B3731" t="s">
        <v>10</v>
      </c>
      <c r="C3731">
        <v>569</v>
      </c>
      <c r="D3731">
        <v>162452003</v>
      </c>
      <c r="E3731" t="s">
        <v>10267</v>
      </c>
      <c r="F3731" t="s">
        <v>10268</v>
      </c>
      <c r="G3731" t="s">
        <v>13</v>
      </c>
      <c r="H3731" t="s">
        <v>3596</v>
      </c>
      <c r="I3731" t="s">
        <v>10269</v>
      </c>
    </row>
    <row r="3732" spans="1:9" x14ac:dyDescent="0.25">
      <c r="A3732" t="s">
        <v>10270</v>
      </c>
      <c r="B3732" t="s">
        <v>10</v>
      </c>
      <c r="C3732">
        <v>182</v>
      </c>
      <c r="D3732">
        <v>162452004</v>
      </c>
      <c r="E3732" t="s">
        <v>10271</v>
      </c>
      <c r="F3732" t="s">
        <v>10272</v>
      </c>
      <c r="G3732" t="s">
        <v>13</v>
      </c>
      <c r="H3732" t="s">
        <v>10273</v>
      </c>
      <c r="I3732" t="s">
        <v>10269</v>
      </c>
    </row>
    <row r="3733" spans="1:9" x14ac:dyDescent="0.25">
      <c r="A3733" t="s">
        <v>10274</v>
      </c>
      <c r="B3733" t="s">
        <v>10</v>
      </c>
      <c r="C3733">
        <v>337</v>
      </c>
      <c r="D3733">
        <v>162452005</v>
      </c>
      <c r="E3733" t="s">
        <v>10275</v>
      </c>
      <c r="F3733" t="s">
        <v>10276</v>
      </c>
      <c r="G3733" t="s">
        <v>13</v>
      </c>
      <c r="H3733" t="s">
        <v>10277</v>
      </c>
      <c r="I3733" t="s">
        <v>10278</v>
      </c>
    </row>
    <row r="3734" spans="1:9" x14ac:dyDescent="0.25">
      <c r="A3734" t="s">
        <v>10279</v>
      </c>
      <c r="B3734" t="s">
        <v>10</v>
      </c>
      <c r="C3734">
        <v>564</v>
      </c>
      <c r="D3734">
        <v>162452006</v>
      </c>
      <c r="E3734" t="s">
        <v>10280</v>
      </c>
      <c r="F3734" t="s">
        <v>10281</v>
      </c>
      <c r="G3734" t="s">
        <v>13</v>
      </c>
      <c r="H3734" t="s">
        <v>10282</v>
      </c>
      <c r="I3734" t="s">
        <v>10283</v>
      </c>
    </row>
    <row r="3735" spans="1:9" x14ac:dyDescent="0.25">
      <c r="A3735" t="s">
        <v>10284</v>
      </c>
      <c r="B3735" t="s">
        <v>10</v>
      </c>
      <c r="C3735">
        <v>548</v>
      </c>
      <c r="D3735">
        <v>162452007</v>
      </c>
      <c r="E3735" t="s">
        <v>13</v>
      </c>
      <c r="F3735" t="s">
        <v>10285</v>
      </c>
      <c r="G3735" t="s">
        <v>13</v>
      </c>
      <c r="H3735" t="s">
        <v>10282</v>
      </c>
      <c r="I3735" t="s">
        <v>10286</v>
      </c>
    </row>
    <row r="3736" spans="1:9" x14ac:dyDescent="0.25">
      <c r="A3736" t="s">
        <v>10287</v>
      </c>
      <c r="B3736" t="s">
        <v>10</v>
      </c>
      <c r="C3736">
        <v>354</v>
      </c>
      <c r="D3736">
        <v>162452008</v>
      </c>
      <c r="E3736" t="s">
        <v>10288</v>
      </c>
      <c r="F3736" t="s">
        <v>10289</v>
      </c>
      <c r="G3736" t="s">
        <v>13</v>
      </c>
      <c r="H3736" t="s">
        <v>10290</v>
      </c>
      <c r="I3736" t="s">
        <v>10291</v>
      </c>
    </row>
    <row r="3737" spans="1:9" x14ac:dyDescent="0.25">
      <c r="A3737" t="s">
        <v>10292</v>
      </c>
      <c r="B3737" t="s">
        <v>10</v>
      </c>
      <c r="C3737">
        <v>175</v>
      </c>
      <c r="D3737">
        <v>162452009</v>
      </c>
      <c r="E3737" t="s">
        <v>13</v>
      </c>
      <c r="F3737" t="s">
        <v>10293</v>
      </c>
      <c r="G3737" t="s">
        <v>13</v>
      </c>
      <c r="H3737" t="s">
        <v>13</v>
      </c>
      <c r="I3737" t="s">
        <v>46</v>
      </c>
    </row>
    <row r="3738" spans="1:9" x14ac:dyDescent="0.25">
      <c r="A3738" t="s">
        <v>10294</v>
      </c>
      <c r="B3738" t="s">
        <v>13</v>
      </c>
      <c r="C3738">
        <v>551</v>
      </c>
      <c r="D3738">
        <v>162452010</v>
      </c>
      <c r="E3738" t="s">
        <v>13</v>
      </c>
      <c r="F3738" t="s">
        <v>10295</v>
      </c>
      <c r="G3738" t="s">
        <v>13</v>
      </c>
      <c r="H3738" t="s">
        <v>18</v>
      </c>
      <c r="I3738" t="s">
        <v>19</v>
      </c>
    </row>
    <row r="3739" spans="1:9" x14ac:dyDescent="0.25">
      <c r="A3739" t="s">
        <v>10296</v>
      </c>
      <c r="B3739" t="s">
        <v>10</v>
      </c>
      <c r="C3739">
        <v>328</v>
      </c>
      <c r="D3739">
        <v>162452011</v>
      </c>
      <c r="E3739" t="s">
        <v>13</v>
      </c>
      <c r="F3739" t="s">
        <v>10297</v>
      </c>
      <c r="G3739" t="s">
        <v>13</v>
      </c>
      <c r="H3739" t="s">
        <v>10298</v>
      </c>
      <c r="I3739" t="s">
        <v>10299</v>
      </c>
    </row>
    <row r="3740" spans="1:9" x14ac:dyDescent="0.25">
      <c r="A3740" t="s">
        <v>10300</v>
      </c>
      <c r="B3740" t="s">
        <v>13</v>
      </c>
      <c r="C3740">
        <v>501</v>
      </c>
      <c r="D3740">
        <v>162452012</v>
      </c>
      <c r="E3740" t="s">
        <v>10301</v>
      </c>
      <c r="F3740" t="s">
        <v>10302</v>
      </c>
      <c r="G3740" t="s">
        <v>13</v>
      </c>
      <c r="H3740" t="s">
        <v>13</v>
      </c>
      <c r="I3740" t="s">
        <v>10303</v>
      </c>
    </row>
    <row r="3741" spans="1:9" x14ac:dyDescent="0.25">
      <c r="A3741" t="s">
        <v>10304</v>
      </c>
      <c r="B3741" t="s">
        <v>13</v>
      </c>
      <c r="C3741">
        <v>187</v>
      </c>
      <c r="D3741">
        <v>162452013</v>
      </c>
      <c r="E3741" t="s">
        <v>13</v>
      </c>
      <c r="F3741" t="s">
        <v>10305</v>
      </c>
      <c r="G3741" t="s">
        <v>13</v>
      </c>
      <c r="H3741" t="s">
        <v>591</v>
      </c>
      <c r="I3741" t="s">
        <v>592</v>
      </c>
    </row>
    <row r="3742" spans="1:9" x14ac:dyDescent="0.25">
      <c r="A3742" t="s">
        <v>10306</v>
      </c>
      <c r="B3742" t="s">
        <v>13</v>
      </c>
      <c r="C3742">
        <v>188</v>
      </c>
      <c r="D3742">
        <v>162452014</v>
      </c>
      <c r="E3742" t="s">
        <v>10307</v>
      </c>
      <c r="F3742" t="s">
        <v>10308</v>
      </c>
      <c r="G3742" t="s">
        <v>13</v>
      </c>
      <c r="H3742" t="s">
        <v>2676</v>
      </c>
      <c r="I3742" t="s">
        <v>10309</v>
      </c>
    </row>
    <row r="3743" spans="1:9" x14ac:dyDescent="0.25">
      <c r="A3743" t="s">
        <v>10310</v>
      </c>
      <c r="B3743" t="s">
        <v>13</v>
      </c>
      <c r="C3743">
        <v>209</v>
      </c>
      <c r="D3743">
        <v>162452015</v>
      </c>
      <c r="E3743" t="s">
        <v>10311</v>
      </c>
      <c r="F3743" t="s">
        <v>10312</v>
      </c>
      <c r="G3743" t="s">
        <v>13</v>
      </c>
      <c r="H3743" t="s">
        <v>2692</v>
      </c>
      <c r="I3743" t="s">
        <v>19</v>
      </c>
    </row>
    <row r="3744" spans="1:9" x14ac:dyDescent="0.25">
      <c r="A3744" t="s">
        <v>10313</v>
      </c>
      <c r="B3744" t="s">
        <v>13</v>
      </c>
      <c r="C3744">
        <v>212</v>
      </c>
      <c r="D3744">
        <v>162452016</v>
      </c>
      <c r="E3744" t="s">
        <v>13</v>
      </c>
      <c r="F3744" t="s">
        <v>10314</v>
      </c>
      <c r="G3744" t="s">
        <v>13</v>
      </c>
      <c r="H3744" t="s">
        <v>13</v>
      </c>
      <c r="I3744" t="s">
        <v>46</v>
      </c>
    </row>
    <row r="3745" spans="1:9" x14ac:dyDescent="0.25">
      <c r="A3745" t="s">
        <v>10315</v>
      </c>
      <c r="B3745" t="s">
        <v>13</v>
      </c>
      <c r="C3745">
        <v>93</v>
      </c>
      <c r="D3745">
        <v>162452017</v>
      </c>
      <c r="E3745" t="s">
        <v>13</v>
      </c>
      <c r="F3745" t="s">
        <v>10316</v>
      </c>
      <c r="G3745" t="s">
        <v>13</v>
      </c>
      <c r="H3745" t="s">
        <v>13</v>
      </c>
      <c r="I3745" t="s">
        <v>46</v>
      </c>
    </row>
    <row r="3746" spans="1:9" x14ac:dyDescent="0.25">
      <c r="A3746" t="s">
        <v>10317</v>
      </c>
      <c r="B3746" t="s">
        <v>10</v>
      </c>
      <c r="C3746">
        <v>248</v>
      </c>
      <c r="D3746">
        <v>162452018</v>
      </c>
      <c r="E3746" t="s">
        <v>13</v>
      </c>
      <c r="F3746" t="s">
        <v>10318</v>
      </c>
      <c r="G3746" t="s">
        <v>13</v>
      </c>
      <c r="H3746" t="s">
        <v>10237</v>
      </c>
      <c r="I3746" t="s">
        <v>10319</v>
      </c>
    </row>
    <row r="3747" spans="1:9" x14ac:dyDescent="0.25">
      <c r="A3747" t="s">
        <v>10320</v>
      </c>
      <c r="B3747" t="s">
        <v>10</v>
      </c>
      <c r="C3747">
        <v>331</v>
      </c>
      <c r="D3747">
        <v>162452019</v>
      </c>
      <c r="E3747" t="s">
        <v>13</v>
      </c>
      <c r="F3747" t="s">
        <v>10321</v>
      </c>
      <c r="G3747" t="s">
        <v>13</v>
      </c>
      <c r="H3747" t="s">
        <v>1767</v>
      </c>
      <c r="I3747" t="s">
        <v>10322</v>
      </c>
    </row>
    <row r="3748" spans="1:9" x14ac:dyDescent="0.25">
      <c r="A3748" t="s">
        <v>10323</v>
      </c>
      <c r="B3748" t="s">
        <v>10</v>
      </c>
      <c r="C3748">
        <v>206</v>
      </c>
      <c r="D3748">
        <v>162452020</v>
      </c>
      <c r="E3748" t="s">
        <v>10324</v>
      </c>
      <c r="F3748" t="s">
        <v>10325</v>
      </c>
      <c r="G3748" t="s">
        <v>13</v>
      </c>
      <c r="H3748" t="s">
        <v>10326</v>
      </c>
      <c r="I3748" t="s">
        <v>10327</v>
      </c>
    </row>
    <row r="3749" spans="1:9" x14ac:dyDescent="0.25">
      <c r="A3749" t="s">
        <v>10328</v>
      </c>
      <c r="B3749" t="s">
        <v>10</v>
      </c>
      <c r="C3749">
        <v>225</v>
      </c>
      <c r="D3749">
        <v>162452021</v>
      </c>
      <c r="E3749" t="s">
        <v>13</v>
      </c>
      <c r="F3749" t="s">
        <v>10329</v>
      </c>
      <c r="G3749" t="s">
        <v>13</v>
      </c>
      <c r="H3749" t="s">
        <v>10330</v>
      </c>
      <c r="I3749" t="s">
        <v>10331</v>
      </c>
    </row>
    <row r="3750" spans="1:9" x14ac:dyDescent="0.25">
      <c r="A3750" t="s">
        <v>10332</v>
      </c>
      <c r="B3750" t="s">
        <v>10</v>
      </c>
      <c r="C3750">
        <v>333</v>
      </c>
      <c r="D3750">
        <v>162452022</v>
      </c>
      <c r="E3750" t="s">
        <v>10333</v>
      </c>
      <c r="F3750" t="s">
        <v>10334</v>
      </c>
      <c r="G3750" t="s">
        <v>13</v>
      </c>
      <c r="H3750" t="s">
        <v>4063</v>
      </c>
      <c r="I3750" t="s">
        <v>10335</v>
      </c>
    </row>
    <row r="3751" spans="1:9" x14ac:dyDescent="0.25">
      <c r="A3751" t="s">
        <v>10336</v>
      </c>
      <c r="B3751" t="s">
        <v>13</v>
      </c>
      <c r="C3751">
        <v>1212</v>
      </c>
      <c r="D3751">
        <v>162452023</v>
      </c>
      <c r="E3751" t="s">
        <v>10337</v>
      </c>
      <c r="F3751" t="s">
        <v>10338</v>
      </c>
      <c r="G3751" t="s">
        <v>13</v>
      </c>
      <c r="H3751" t="s">
        <v>5043</v>
      </c>
      <c r="I3751" t="s">
        <v>5044</v>
      </c>
    </row>
    <row r="3752" spans="1:9" x14ac:dyDescent="0.25">
      <c r="A3752" t="s">
        <v>10339</v>
      </c>
      <c r="B3752" t="s">
        <v>10</v>
      </c>
      <c r="C3752">
        <v>356</v>
      </c>
      <c r="D3752">
        <v>162452024</v>
      </c>
      <c r="E3752" t="s">
        <v>13</v>
      </c>
      <c r="F3752" t="s">
        <v>10340</v>
      </c>
      <c r="G3752" t="s">
        <v>13</v>
      </c>
      <c r="H3752" t="s">
        <v>13</v>
      </c>
      <c r="I3752" t="s">
        <v>46</v>
      </c>
    </row>
    <row r="3753" spans="1:9" x14ac:dyDescent="0.25">
      <c r="A3753" t="s">
        <v>10341</v>
      </c>
      <c r="B3753" t="s">
        <v>10</v>
      </c>
      <c r="C3753">
        <v>207</v>
      </c>
      <c r="D3753">
        <v>162452025</v>
      </c>
      <c r="E3753" t="s">
        <v>13</v>
      </c>
      <c r="F3753" t="s">
        <v>10342</v>
      </c>
      <c r="G3753" t="s">
        <v>13</v>
      </c>
      <c r="H3753" t="s">
        <v>256</v>
      </c>
      <c r="I3753" t="s">
        <v>46</v>
      </c>
    </row>
    <row r="3754" spans="1:9" x14ac:dyDescent="0.25">
      <c r="A3754" t="s">
        <v>10343</v>
      </c>
      <c r="B3754" t="s">
        <v>10</v>
      </c>
      <c r="C3754">
        <v>147</v>
      </c>
      <c r="D3754">
        <v>162452026</v>
      </c>
      <c r="E3754" t="s">
        <v>13</v>
      </c>
      <c r="F3754" t="s">
        <v>10344</v>
      </c>
      <c r="G3754" t="s">
        <v>13</v>
      </c>
      <c r="H3754" t="s">
        <v>13</v>
      </c>
      <c r="I3754" t="s">
        <v>46</v>
      </c>
    </row>
    <row r="3755" spans="1:9" x14ac:dyDescent="0.25">
      <c r="A3755" t="s">
        <v>10345</v>
      </c>
      <c r="B3755" t="s">
        <v>10</v>
      </c>
      <c r="C3755">
        <v>149</v>
      </c>
      <c r="D3755">
        <v>162452027</v>
      </c>
      <c r="E3755" t="s">
        <v>13</v>
      </c>
      <c r="F3755" t="s">
        <v>10346</v>
      </c>
      <c r="G3755" t="s">
        <v>13</v>
      </c>
      <c r="H3755" t="s">
        <v>13</v>
      </c>
      <c r="I3755" t="s">
        <v>46</v>
      </c>
    </row>
    <row r="3756" spans="1:9" x14ac:dyDescent="0.25">
      <c r="A3756" t="s">
        <v>10347</v>
      </c>
      <c r="B3756" t="s">
        <v>10</v>
      </c>
      <c r="C3756">
        <v>59</v>
      </c>
      <c r="D3756">
        <v>162452028</v>
      </c>
      <c r="E3756" t="s">
        <v>13</v>
      </c>
      <c r="F3756" t="s">
        <v>10348</v>
      </c>
      <c r="G3756" t="s">
        <v>13</v>
      </c>
      <c r="H3756" t="s">
        <v>13</v>
      </c>
      <c r="I3756" t="s">
        <v>46</v>
      </c>
    </row>
    <row r="3757" spans="1:9" x14ac:dyDescent="0.25">
      <c r="A3757" t="s">
        <v>10349</v>
      </c>
      <c r="B3757" t="s">
        <v>10</v>
      </c>
      <c r="C3757">
        <v>363</v>
      </c>
      <c r="D3757">
        <v>162452029</v>
      </c>
      <c r="E3757" t="s">
        <v>13</v>
      </c>
      <c r="F3757" t="s">
        <v>10350</v>
      </c>
      <c r="G3757" t="s">
        <v>13</v>
      </c>
      <c r="H3757" t="s">
        <v>13</v>
      </c>
      <c r="I3757" t="s">
        <v>46</v>
      </c>
    </row>
    <row r="3758" spans="1:9" x14ac:dyDescent="0.25">
      <c r="A3758" t="s">
        <v>10351</v>
      </c>
      <c r="B3758" t="s">
        <v>13</v>
      </c>
      <c r="C3758">
        <v>253</v>
      </c>
      <c r="D3758">
        <v>162452030</v>
      </c>
      <c r="E3758" t="s">
        <v>10352</v>
      </c>
      <c r="F3758" t="s">
        <v>10353</v>
      </c>
      <c r="G3758" t="s">
        <v>13</v>
      </c>
      <c r="H3758" t="s">
        <v>130</v>
      </c>
      <c r="I3758" t="s">
        <v>10354</v>
      </c>
    </row>
    <row r="3759" spans="1:9" x14ac:dyDescent="0.25">
      <c r="A3759" t="s">
        <v>10355</v>
      </c>
      <c r="B3759" t="s">
        <v>10</v>
      </c>
      <c r="C3759">
        <v>170</v>
      </c>
      <c r="D3759">
        <v>162452031</v>
      </c>
      <c r="E3759" t="s">
        <v>13</v>
      </c>
      <c r="F3759" t="s">
        <v>10356</v>
      </c>
      <c r="G3759" t="s">
        <v>13</v>
      </c>
      <c r="H3759" t="s">
        <v>10357</v>
      </c>
      <c r="I3759" t="s">
        <v>10358</v>
      </c>
    </row>
    <row r="3760" spans="1:9" x14ac:dyDescent="0.25">
      <c r="A3760" t="s">
        <v>10359</v>
      </c>
      <c r="B3760" t="s">
        <v>10</v>
      </c>
      <c r="C3760">
        <v>105</v>
      </c>
      <c r="D3760">
        <v>162452032</v>
      </c>
      <c r="E3760" t="s">
        <v>13</v>
      </c>
      <c r="F3760" t="s">
        <v>10360</v>
      </c>
      <c r="G3760" t="s">
        <v>13</v>
      </c>
      <c r="H3760" t="s">
        <v>13</v>
      </c>
      <c r="I3760" t="s">
        <v>46</v>
      </c>
    </row>
    <row r="3761" spans="1:9" x14ac:dyDescent="0.25">
      <c r="A3761" t="s">
        <v>10361</v>
      </c>
      <c r="B3761" t="s">
        <v>10</v>
      </c>
      <c r="C3761">
        <v>348</v>
      </c>
      <c r="D3761">
        <v>162452033</v>
      </c>
      <c r="E3761" t="s">
        <v>10362</v>
      </c>
      <c r="F3761" t="s">
        <v>10363</v>
      </c>
      <c r="G3761" t="s">
        <v>13</v>
      </c>
      <c r="H3761" t="s">
        <v>2708</v>
      </c>
      <c r="I3761" t="s">
        <v>10364</v>
      </c>
    </row>
    <row r="3762" spans="1:9" x14ac:dyDescent="0.25">
      <c r="A3762" t="s">
        <v>10365</v>
      </c>
      <c r="B3762" t="s">
        <v>10</v>
      </c>
      <c r="C3762">
        <v>292</v>
      </c>
      <c r="D3762">
        <v>162452034</v>
      </c>
      <c r="E3762" t="s">
        <v>10366</v>
      </c>
      <c r="F3762" t="s">
        <v>10367</v>
      </c>
      <c r="G3762" t="s">
        <v>13</v>
      </c>
      <c r="H3762" t="s">
        <v>10368</v>
      </c>
      <c r="I3762" t="s">
        <v>46</v>
      </c>
    </row>
    <row r="3763" spans="1:9" x14ac:dyDescent="0.25">
      <c r="A3763" t="s">
        <v>10369</v>
      </c>
      <c r="B3763" t="s">
        <v>10</v>
      </c>
      <c r="C3763">
        <v>212</v>
      </c>
      <c r="D3763">
        <v>162452035</v>
      </c>
      <c r="E3763" t="s">
        <v>10370</v>
      </c>
      <c r="F3763" t="s">
        <v>10371</v>
      </c>
      <c r="G3763" t="s">
        <v>13</v>
      </c>
      <c r="H3763" t="s">
        <v>10372</v>
      </c>
      <c r="I3763" t="s">
        <v>10373</v>
      </c>
    </row>
    <row r="3764" spans="1:9" x14ac:dyDescent="0.25">
      <c r="A3764" t="s">
        <v>10374</v>
      </c>
      <c r="B3764" t="s">
        <v>10</v>
      </c>
      <c r="C3764">
        <v>295</v>
      </c>
      <c r="D3764">
        <v>162452036</v>
      </c>
      <c r="E3764" t="s">
        <v>10375</v>
      </c>
      <c r="F3764" t="s">
        <v>10376</v>
      </c>
      <c r="G3764" t="s">
        <v>13</v>
      </c>
      <c r="H3764" t="s">
        <v>10377</v>
      </c>
      <c r="I3764" t="s">
        <v>10378</v>
      </c>
    </row>
    <row r="3765" spans="1:9" x14ac:dyDescent="0.25">
      <c r="A3765" t="s">
        <v>10379</v>
      </c>
      <c r="B3765" t="s">
        <v>10</v>
      </c>
      <c r="C3765">
        <v>308</v>
      </c>
      <c r="D3765">
        <v>162452037</v>
      </c>
      <c r="E3765" t="s">
        <v>13</v>
      </c>
      <c r="F3765" t="s">
        <v>10380</v>
      </c>
      <c r="G3765" t="s">
        <v>13</v>
      </c>
      <c r="H3765" t="s">
        <v>1868</v>
      </c>
      <c r="I3765" t="s">
        <v>3668</v>
      </c>
    </row>
    <row r="3766" spans="1:9" x14ac:dyDescent="0.25">
      <c r="A3766" t="s">
        <v>10381</v>
      </c>
      <c r="B3766" t="s">
        <v>10</v>
      </c>
      <c r="C3766">
        <v>215</v>
      </c>
      <c r="D3766">
        <v>162452038</v>
      </c>
      <c r="E3766" t="s">
        <v>13</v>
      </c>
      <c r="F3766" t="s">
        <v>10382</v>
      </c>
      <c r="G3766" t="s">
        <v>13</v>
      </c>
      <c r="H3766" t="s">
        <v>13</v>
      </c>
      <c r="I3766" t="s">
        <v>46</v>
      </c>
    </row>
    <row r="3767" spans="1:9" x14ac:dyDescent="0.25">
      <c r="A3767" t="s">
        <v>10383</v>
      </c>
      <c r="B3767" t="s">
        <v>10</v>
      </c>
      <c r="C3767">
        <v>547</v>
      </c>
      <c r="D3767">
        <v>162452039</v>
      </c>
      <c r="E3767" t="s">
        <v>13</v>
      </c>
      <c r="F3767" t="s">
        <v>10384</v>
      </c>
      <c r="G3767" t="s">
        <v>13</v>
      </c>
      <c r="H3767" t="s">
        <v>18</v>
      </c>
      <c r="I3767" t="s">
        <v>19</v>
      </c>
    </row>
    <row r="3768" spans="1:9" x14ac:dyDescent="0.25">
      <c r="A3768" t="s">
        <v>10385</v>
      </c>
      <c r="B3768" t="s">
        <v>10</v>
      </c>
      <c r="C3768">
        <v>357</v>
      </c>
      <c r="D3768">
        <v>162452040</v>
      </c>
      <c r="E3768" t="s">
        <v>13</v>
      </c>
      <c r="F3768" t="s">
        <v>10386</v>
      </c>
      <c r="G3768" t="s">
        <v>13</v>
      </c>
      <c r="H3768" t="s">
        <v>13</v>
      </c>
      <c r="I3768" t="s">
        <v>46</v>
      </c>
    </row>
    <row r="3769" spans="1:9" x14ac:dyDescent="0.25">
      <c r="A3769" t="s">
        <v>10387</v>
      </c>
      <c r="B3769" t="s">
        <v>13</v>
      </c>
      <c r="C3769">
        <v>518</v>
      </c>
      <c r="D3769">
        <v>162452041</v>
      </c>
      <c r="E3769" t="s">
        <v>10388</v>
      </c>
      <c r="F3769" t="s">
        <v>10389</v>
      </c>
      <c r="G3769" t="s">
        <v>13</v>
      </c>
      <c r="H3769" t="s">
        <v>10390</v>
      </c>
      <c r="I3769" t="s">
        <v>10391</v>
      </c>
    </row>
    <row r="3770" spans="1:9" x14ac:dyDescent="0.25">
      <c r="A3770" t="s">
        <v>10392</v>
      </c>
      <c r="B3770" t="s">
        <v>10</v>
      </c>
      <c r="C3770">
        <v>344</v>
      </c>
      <c r="D3770">
        <v>162452042</v>
      </c>
      <c r="E3770" t="s">
        <v>13</v>
      </c>
      <c r="F3770" t="s">
        <v>10393</v>
      </c>
      <c r="G3770" t="s">
        <v>13</v>
      </c>
      <c r="H3770" t="s">
        <v>8452</v>
      </c>
      <c r="I3770" t="s">
        <v>9349</v>
      </c>
    </row>
    <row r="3771" spans="1:9" x14ac:dyDescent="0.25">
      <c r="A3771" t="s">
        <v>10394</v>
      </c>
      <c r="B3771" t="s">
        <v>10</v>
      </c>
      <c r="C3771">
        <v>504</v>
      </c>
      <c r="D3771">
        <v>162452043</v>
      </c>
      <c r="E3771" t="s">
        <v>13</v>
      </c>
      <c r="F3771" t="s">
        <v>10395</v>
      </c>
      <c r="G3771" t="s">
        <v>13</v>
      </c>
      <c r="H3771" t="s">
        <v>1817</v>
      </c>
      <c r="I3771" t="s">
        <v>10396</v>
      </c>
    </row>
    <row r="3772" spans="1:9" x14ac:dyDescent="0.25">
      <c r="A3772" t="s">
        <v>10397</v>
      </c>
      <c r="B3772" t="s">
        <v>13</v>
      </c>
      <c r="C3772">
        <v>566</v>
      </c>
      <c r="D3772">
        <v>162452044</v>
      </c>
      <c r="E3772" t="s">
        <v>13</v>
      </c>
      <c r="F3772" t="s">
        <v>10398</v>
      </c>
      <c r="G3772" t="s">
        <v>13</v>
      </c>
      <c r="H3772" t="s">
        <v>61</v>
      </c>
      <c r="I3772" t="s">
        <v>1703</v>
      </c>
    </row>
    <row r="3773" spans="1:9" x14ac:dyDescent="0.25">
      <c r="A3773" t="s">
        <v>10399</v>
      </c>
      <c r="B3773" t="s">
        <v>13</v>
      </c>
      <c r="C3773">
        <v>336</v>
      </c>
      <c r="D3773">
        <v>162452045</v>
      </c>
      <c r="E3773" t="s">
        <v>13</v>
      </c>
      <c r="F3773" t="s">
        <v>10400</v>
      </c>
      <c r="G3773" t="s">
        <v>13</v>
      </c>
      <c r="H3773" t="s">
        <v>10401</v>
      </c>
      <c r="I3773" t="s">
        <v>46</v>
      </c>
    </row>
    <row r="3774" spans="1:9" x14ac:dyDescent="0.25">
      <c r="A3774" t="s">
        <v>10402</v>
      </c>
      <c r="B3774" t="s">
        <v>10</v>
      </c>
      <c r="C3774">
        <v>510</v>
      </c>
      <c r="D3774">
        <v>162452046</v>
      </c>
      <c r="E3774" t="s">
        <v>13</v>
      </c>
      <c r="F3774" t="s">
        <v>10403</v>
      </c>
      <c r="G3774" t="s">
        <v>13</v>
      </c>
      <c r="H3774" t="s">
        <v>10404</v>
      </c>
      <c r="I3774" t="s">
        <v>9590</v>
      </c>
    </row>
    <row r="3775" spans="1:9" x14ac:dyDescent="0.25">
      <c r="A3775" t="s">
        <v>10405</v>
      </c>
      <c r="B3775" t="s">
        <v>10</v>
      </c>
      <c r="C3775">
        <v>503</v>
      </c>
      <c r="D3775">
        <v>162452047</v>
      </c>
      <c r="E3775" t="s">
        <v>10406</v>
      </c>
      <c r="F3775" t="s">
        <v>10407</v>
      </c>
      <c r="G3775" t="s">
        <v>13</v>
      </c>
      <c r="H3775" t="s">
        <v>10408</v>
      </c>
      <c r="I3775" t="s">
        <v>10409</v>
      </c>
    </row>
    <row r="3776" spans="1:9" x14ac:dyDescent="0.25">
      <c r="A3776" t="s">
        <v>10410</v>
      </c>
      <c r="B3776" t="s">
        <v>13</v>
      </c>
      <c r="C3776">
        <v>248</v>
      </c>
      <c r="D3776">
        <v>162452048</v>
      </c>
      <c r="E3776" t="s">
        <v>13</v>
      </c>
      <c r="F3776" t="s">
        <v>10411</v>
      </c>
      <c r="G3776" t="s">
        <v>13</v>
      </c>
      <c r="H3776" t="s">
        <v>10412</v>
      </c>
      <c r="I3776" t="s">
        <v>46</v>
      </c>
    </row>
    <row r="3777" spans="1:9" x14ac:dyDescent="0.25">
      <c r="A3777" t="s">
        <v>10413</v>
      </c>
      <c r="B3777" t="s">
        <v>10</v>
      </c>
      <c r="C3777">
        <v>515</v>
      </c>
      <c r="D3777">
        <v>162452049</v>
      </c>
      <c r="E3777" t="s">
        <v>13</v>
      </c>
      <c r="F3777" t="s">
        <v>10414</v>
      </c>
      <c r="G3777" t="s">
        <v>13</v>
      </c>
      <c r="H3777" t="s">
        <v>13</v>
      </c>
      <c r="I3777" t="s">
        <v>46</v>
      </c>
    </row>
    <row r="3778" spans="1:9" x14ac:dyDescent="0.25">
      <c r="A3778" t="s">
        <v>10415</v>
      </c>
      <c r="B3778" t="s">
        <v>13</v>
      </c>
      <c r="C3778">
        <v>462</v>
      </c>
      <c r="D3778">
        <v>162452050</v>
      </c>
      <c r="E3778" t="s">
        <v>13</v>
      </c>
      <c r="F3778" t="s">
        <v>10416</v>
      </c>
      <c r="G3778" t="s">
        <v>13</v>
      </c>
      <c r="H3778" t="s">
        <v>3980</v>
      </c>
      <c r="I3778" t="s">
        <v>46</v>
      </c>
    </row>
    <row r="3779" spans="1:9" x14ac:dyDescent="0.25">
      <c r="A3779" t="s">
        <v>10417</v>
      </c>
      <c r="B3779" t="s">
        <v>13</v>
      </c>
      <c r="C3779">
        <v>264</v>
      </c>
      <c r="D3779">
        <v>162452051</v>
      </c>
      <c r="E3779" t="s">
        <v>13</v>
      </c>
      <c r="F3779" t="s">
        <v>10418</v>
      </c>
      <c r="G3779" t="s">
        <v>13</v>
      </c>
      <c r="H3779" t="s">
        <v>10419</v>
      </c>
      <c r="I3779" t="s">
        <v>10420</v>
      </c>
    </row>
    <row r="3780" spans="1:9" x14ac:dyDescent="0.25">
      <c r="A3780" t="s">
        <v>10421</v>
      </c>
      <c r="B3780" t="s">
        <v>13</v>
      </c>
      <c r="C3780">
        <v>800</v>
      </c>
      <c r="D3780">
        <v>162452052</v>
      </c>
      <c r="E3780" t="s">
        <v>10422</v>
      </c>
      <c r="F3780" t="s">
        <v>10423</v>
      </c>
      <c r="G3780" t="s">
        <v>13</v>
      </c>
      <c r="H3780" t="s">
        <v>10424</v>
      </c>
      <c r="I3780" t="s">
        <v>19</v>
      </c>
    </row>
    <row r="3781" spans="1:9" x14ac:dyDescent="0.25">
      <c r="A3781" t="s">
        <v>10425</v>
      </c>
      <c r="B3781" t="s">
        <v>13</v>
      </c>
      <c r="C3781">
        <v>173</v>
      </c>
      <c r="D3781">
        <v>162452053</v>
      </c>
      <c r="E3781" t="s">
        <v>13</v>
      </c>
      <c r="F3781" t="s">
        <v>10426</v>
      </c>
      <c r="G3781" t="s">
        <v>13</v>
      </c>
      <c r="H3781" t="s">
        <v>13</v>
      </c>
      <c r="I3781" t="s">
        <v>46</v>
      </c>
    </row>
    <row r="3782" spans="1:9" x14ac:dyDescent="0.25">
      <c r="A3782" t="s">
        <v>10427</v>
      </c>
      <c r="B3782" t="s">
        <v>13</v>
      </c>
      <c r="C3782">
        <v>423</v>
      </c>
      <c r="D3782">
        <v>162452054</v>
      </c>
      <c r="E3782" t="s">
        <v>13</v>
      </c>
      <c r="F3782" t="s">
        <v>10428</v>
      </c>
      <c r="G3782" t="s">
        <v>13</v>
      </c>
      <c r="H3782" t="s">
        <v>18</v>
      </c>
      <c r="I3782" t="s">
        <v>19</v>
      </c>
    </row>
    <row r="3783" spans="1:9" x14ac:dyDescent="0.25">
      <c r="A3783" t="s">
        <v>10429</v>
      </c>
      <c r="B3783" t="s">
        <v>13</v>
      </c>
      <c r="C3783">
        <v>251</v>
      </c>
      <c r="D3783">
        <v>162452055</v>
      </c>
      <c r="E3783" t="s">
        <v>13</v>
      </c>
      <c r="F3783" t="s">
        <v>10430</v>
      </c>
      <c r="G3783" t="s">
        <v>13</v>
      </c>
      <c r="H3783" t="s">
        <v>3226</v>
      </c>
      <c r="I3783" t="s">
        <v>46</v>
      </c>
    </row>
    <row r="3784" spans="1:9" x14ac:dyDescent="0.25">
      <c r="A3784" t="s">
        <v>10431</v>
      </c>
      <c r="B3784" t="s">
        <v>13</v>
      </c>
      <c r="C3784">
        <v>327</v>
      </c>
      <c r="D3784">
        <v>162452056</v>
      </c>
      <c r="E3784" t="s">
        <v>13</v>
      </c>
      <c r="F3784" t="s">
        <v>10432</v>
      </c>
      <c r="G3784" t="s">
        <v>13</v>
      </c>
      <c r="H3784" t="s">
        <v>2519</v>
      </c>
      <c r="I3784" t="s">
        <v>1864</v>
      </c>
    </row>
    <row r="3785" spans="1:9" x14ac:dyDescent="0.25">
      <c r="A3785" t="s">
        <v>10433</v>
      </c>
      <c r="B3785" t="s">
        <v>13</v>
      </c>
      <c r="C3785">
        <v>201</v>
      </c>
      <c r="D3785">
        <v>162452057</v>
      </c>
      <c r="E3785" t="s">
        <v>13</v>
      </c>
      <c r="F3785" t="s">
        <v>10434</v>
      </c>
      <c r="G3785" t="s">
        <v>13</v>
      </c>
      <c r="H3785" t="s">
        <v>2519</v>
      </c>
      <c r="I3785" t="s">
        <v>46</v>
      </c>
    </row>
    <row r="3786" spans="1:9" x14ac:dyDescent="0.25">
      <c r="A3786" t="s">
        <v>10435</v>
      </c>
      <c r="B3786" t="s">
        <v>10</v>
      </c>
      <c r="C3786">
        <v>997</v>
      </c>
      <c r="D3786">
        <v>162452058</v>
      </c>
      <c r="E3786" t="s">
        <v>10436</v>
      </c>
      <c r="F3786" t="s">
        <v>10437</v>
      </c>
      <c r="G3786" t="s">
        <v>13</v>
      </c>
      <c r="H3786" t="s">
        <v>7206</v>
      </c>
      <c r="I3786" t="s">
        <v>7207</v>
      </c>
    </row>
    <row r="3787" spans="1:9" x14ac:dyDescent="0.25">
      <c r="A3787" t="s">
        <v>10438</v>
      </c>
      <c r="B3787" t="s">
        <v>13</v>
      </c>
      <c r="C3787">
        <v>120</v>
      </c>
      <c r="D3787">
        <v>162452059</v>
      </c>
      <c r="E3787" t="s">
        <v>10439</v>
      </c>
      <c r="F3787" t="s">
        <v>10440</v>
      </c>
      <c r="G3787" t="s">
        <v>13</v>
      </c>
      <c r="H3787" t="s">
        <v>10441</v>
      </c>
      <c r="I3787" t="s">
        <v>46</v>
      </c>
    </row>
    <row r="3788" spans="1:9" x14ac:dyDescent="0.25">
      <c r="A3788" t="s">
        <v>10442</v>
      </c>
      <c r="B3788" t="s">
        <v>10</v>
      </c>
      <c r="C3788">
        <v>277</v>
      </c>
      <c r="D3788">
        <v>162452060</v>
      </c>
      <c r="E3788" t="s">
        <v>13</v>
      </c>
      <c r="F3788" t="s">
        <v>10443</v>
      </c>
      <c r="G3788" t="s">
        <v>13</v>
      </c>
      <c r="H3788" t="s">
        <v>13</v>
      </c>
      <c r="I3788" t="s">
        <v>46</v>
      </c>
    </row>
    <row r="3789" spans="1:9" x14ac:dyDescent="0.25">
      <c r="A3789" t="s">
        <v>10444</v>
      </c>
      <c r="B3789" t="s">
        <v>10</v>
      </c>
      <c r="C3789">
        <v>195</v>
      </c>
      <c r="D3789">
        <v>162452061</v>
      </c>
      <c r="E3789" t="s">
        <v>13</v>
      </c>
      <c r="F3789" t="s">
        <v>10445</v>
      </c>
      <c r="G3789" t="s">
        <v>13</v>
      </c>
      <c r="H3789" t="s">
        <v>2402</v>
      </c>
      <c r="I3789" t="s">
        <v>46</v>
      </c>
    </row>
    <row r="3790" spans="1:9" x14ac:dyDescent="0.25">
      <c r="A3790" t="s">
        <v>10446</v>
      </c>
      <c r="B3790" t="s">
        <v>13</v>
      </c>
      <c r="C3790">
        <v>646</v>
      </c>
      <c r="D3790">
        <v>162452063</v>
      </c>
      <c r="E3790" t="s">
        <v>10447</v>
      </c>
      <c r="F3790" t="s">
        <v>10448</v>
      </c>
      <c r="G3790" t="s">
        <v>13</v>
      </c>
      <c r="H3790" t="s">
        <v>2741</v>
      </c>
      <c r="I3790" t="s">
        <v>46</v>
      </c>
    </row>
    <row r="3791" spans="1:9" x14ac:dyDescent="0.25">
      <c r="A3791" t="s">
        <v>10449</v>
      </c>
      <c r="B3791" t="s">
        <v>10</v>
      </c>
      <c r="C3791">
        <v>195</v>
      </c>
      <c r="D3791">
        <v>162452062</v>
      </c>
      <c r="E3791" t="s">
        <v>13</v>
      </c>
      <c r="F3791" t="s">
        <v>10450</v>
      </c>
      <c r="G3791" t="s">
        <v>13</v>
      </c>
      <c r="H3791" t="s">
        <v>13</v>
      </c>
      <c r="I3791" t="s">
        <v>46</v>
      </c>
    </row>
    <row r="3792" spans="1:9" x14ac:dyDescent="0.25">
      <c r="A3792" t="s">
        <v>10451</v>
      </c>
      <c r="B3792" t="s">
        <v>10</v>
      </c>
      <c r="C3792">
        <v>445</v>
      </c>
      <c r="D3792">
        <v>162452064</v>
      </c>
      <c r="E3792" t="s">
        <v>13</v>
      </c>
      <c r="F3792" t="s">
        <v>10452</v>
      </c>
      <c r="G3792" t="s">
        <v>13</v>
      </c>
      <c r="H3792" t="s">
        <v>10453</v>
      </c>
      <c r="I3792" t="s">
        <v>46</v>
      </c>
    </row>
    <row r="3793" spans="1:9" x14ac:dyDescent="0.25">
      <c r="A3793" t="s">
        <v>10454</v>
      </c>
      <c r="B3793" t="s">
        <v>10</v>
      </c>
      <c r="C3793">
        <v>455</v>
      </c>
      <c r="D3793">
        <v>162452065</v>
      </c>
      <c r="E3793" t="s">
        <v>13</v>
      </c>
      <c r="F3793" t="s">
        <v>10455</v>
      </c>
      <c r="G3793" t="s">
        <v>13</v>
      </c>
      <c r="H3793" t="s">
        <v>105</v>
      </c>
      <c r="I3793" t="s">
        <v>10456</v>
      </c>
    </row>
    <row r="3794" spans="1:9" x14ac:dyDescent="0.25">
      <c r="A3794" t="s">
        <v>10457</v>
      </c>
      <c r="B3794" t="s">
        <v>13</v>
      </c>
      <c r="C3794">
        <v>483</v>
      </c>
      <c r="D3794">
        <v>162452066</v>
      </c>
      <c r="E3794" t="s">
        <v>13</v>
      </c>
      <c r="F3794" t="s">
        <v>10458</v>
      </c>
      <c r="G3794" t="s">
        <v>13</v>
      </c>
      <c r="H3794" t="s">
        <v>972</v>
      </c>
      <c r="I3794" t="s">
        <v>1703</v>
      </c>
    </row>
    <row r="3795" spans="1:9" x14ac:dyDescent="0.25">
      <c r="A3795" t="s">
        <v>10459</v>
      </c>
      <c r="B3795" t="s">
        <v>10</v>
      </c>
      <c r="C3795">
        <v>271</v>
      </c>
      <c r="D3795">
        <v>162452067</v>
      </c>
      <c r="E3795" t="s">
        <v>13</v>
      </c>
      <c r="F3795" t="s">
        <v>10460</v>
      </c>
      <c r="G3795" t="s">
        <v>13</v>
      </c>
      <c r="H3795" t="s">
        <v>13</v>
      </c>
      <c r="I3795" t="s">
        <v>46</v>
      </c>
    </row>
    <row r="3796" spans="1:9" x14ac:dyDescent="0.25">
      <c r="A3796" t="s">
        <v>10461</v>
      </c>
      <c r="B3796" t="s">
        <v>10</v>
      </c>
      <c r="C3796">
        <v>411</v>
      </c>
      <c r="D3796">
        <v>162452068</v>
      </c>
      <c r="E3796" t="s">
        <v>10462</v>
      </c>
      <c r="F3796" t="s">
        <v>10463</v>
      </c>
      <c r="G3796" t="s">
        <v>13</v>
      </c>
      <c r="H3796" t="s">
        <v>1990</v>
      </c>
      <c r="I3796" t="s">
        <v>1991</v>
      </c>
    </row>
    <row r="3797" spans="1:9" x14ac:dyDescent="0.25">
      <c r="A3797" t="s">
        <v>10464</v>
      </c>
      <c r="B3797" t="s">
        <v>13</v>
      </c>
      <c r="C3797">
        <v>109</v>
      </c>
      <c r="D3797">
        <v>162452069</v>
      </c>
      <c r="E3797" t="s">
        <v>13</v>
      </c>
      <c r="F3797" t="s">
        <v>10465</v>
      </c>
      <c r="G3797" t="s">
        <v>13</v>
      </c>
      <c r="H3797" t="s">
        <v>10466</v>
      </c>
      <c r="I3797" t="s">
        <v>10467</v>
      </c>
    </row>
    <row r="3798" spans="1:9" x14ac:dyDescent="0.25">
      <c r="A3798" t="s">
        <v>10468</v>
      </c>
      <c r="B3798" t="s">
        <v>13</v>
      </c>
      <c r="C3798">
        <v>369</v>
      </c>
      <c r="D3798">
        <v>162452070</v>
      </c>
      <c r="E3798" t="s">
        <v>13</v>
      </c>
      <c r="F3798" t="s">
        <v>10469</v>
      </c>
      <c r="G3798" t="s">
        <v>13</v>
      </c>
      <c r="H3798" t="s">
        <v>10470</v>
      </c>
      <c r="I3798" t="s">
        <v>46</v>
      </c>
    </row>
    <row r="3799" spans="1:9" x14ac:dyDescent="0.25">
      <c r="A3799" t="s">
        <v>10471</v>
      </c>
      <c r="B3799" t="s">
        <v>13</v>
      </c>
      <c r="C3799">
        <v>389</v>
      </c>
      <c r="D3799">
        <v>162452071</v>
      </c>
      <c r="E3799" t="s">
        <v>13</v>
      </c>
      <c r="F3799" t="s">
        <v>10472</v>
      </c>
      <c r="G3799" t="s">
        <v>13</v>
      </c>
      <c r="H3799" t="s">
        <v>13</v>
      </c>
      <c r="I3799" t="s">
        <v>46</v>
      </c>
    </row>
    <row r="3800" spans="1:9" x14ac:dyDescent="0.25">
      <c r="A3800" t="s">
        <v>10473</v>
      </c>
      <c r="B3800" t="s">
        <v>10</v>
      </c>
      <c r="C3800">
        <v>463</v>
      </c>
      <c r="D3800">
        <v>162452072</v>
      </c>
      <c r="E3800" t="s">
        <v>13</v>
      </c>
      <c r="F3800" t="s">
        <v>10474</v>
      </c>
      <c r="G3800" t="s">
        <v>13</v>
      </c>
      <c r="H3800" t="s">
        <v>18</v>
      </c>
      <c r="I3800" t="s">
        <v>19</v>
      </c>
    </row>
    <row r="3801" spans="1:9" x14ac:dyDescent="0.25">
      <c r="A3801" t="s">
        <v>10475</v>
      </c>
      <c r="B3801" t="s">
        <v>10</v>
      </c>
      <c r="C3801">
        <v>325</v>
      </c>
      <c r="D3801">
        <v>162452073</v>
      </c>
      <c r="E3801" t="s">
        <v>10476</v>
      </c>
      <c r="F3801" t="s">
        <v>10477</v>
      </c>
      <c r="G3801" t="s">
        <v>13</v>
      </c>
      <c r="H3801" t="s">
        <v>4536</v>
      </c>
      <c r="I3801" t="s">
        <v>4532</v>
      </c>
    </row>
    <row r="3802" spans="1:9" x14ac:dyDescent="0.25">
      <c r="A3802" t="s">
        <v>10478</v>
      </c>
      <c r="B3802" t="s">
        <v>10</v>
      </c>
      <c r="C3802">
        <v>327</v>
      </c>
      <c r="D3802">
        <v>162452074</v>
      </c>
      <c r="E3802" t="s">
        <v>10479</v>
      </c>
      <c r="F3802" t="s">
        <v>10480</v>
      </c>
      <c r="G3802" t="s">
        <v>13</v>
      </c>
      <c r="H3802" t="s">
        <v>4531</v>
      </c>
      <c r="I3802" t="s">
        <v>4532</v>
      </c>
    </row>
    <row r="3803" spans="1:9" x14ac:dyDescent="0.25">
      <c r="A3803" t="s">
        <v>10481</v>
      </c>
      <c r="B3803" t="s">
        <v>10</v>
      </c>
      <c r="C3803">
        <v>438</v>
      </c>
      <c r="D3803">
        <v>162452075</v>
      </c>
      <c r="E3803" t="s">
        <v>10482</v>
      </c>
      <c r="F3803" t="s">
        <v>10483</v>
      </c>
      <c r="G3803" t="s">
        <v>13</v>
      </c>
      <c r="H3803" t="s">
        <v>4526</v>
      </c>
      <c r="I3803" t="s">
        <v>4527</v>
      </c>
    </row>
    <row r="3804" spans="1:9" x14ac:dyDescent="0.25">
      <c r="A3804" t="s">
        <v>10484</v>
      </c>
      <c r="B3804" t="s">
        <v>13</v>
      </c>
      <c r="C3804">
        <v>956</v>
      </c>
      <c r="D3804">
        <v>162452076</v>
      </c>
      <c r="E3804" t="s">
        <v>13</v>
      </c>
      <c r="F3804" t="s">
        <v>10485</v>
      </c>
      <c r="G3804" t="s">
        <v>13</v>
      </c>
      <c r="H3804" t="s">
        <v>160</v>
      </c>
      <c r="I3804" t="s">
        <v>10486</v>
      </c>
    </row>
    <row r="3805" spans="1:9" x14ac:dyDescent="0.25">
      <c r="A3805" t="s">
        <v>10487</v>
      </c>
      <c r="B3805" t="s">
        <v>13</v>
      </c>
      <c r="C3805">
        <v>353</v>
      </c>
      <c r="D3805">
        <v>162452077</v>
      </c>
      <c r="E3805" t="s">
        <v>13</v>
      </c>
      <c r="F3805" t="s">
        <v>10488</v>
      </c>
      <c r="G3805" t="s">
        <v>13</v>
      </c>
      <c r="H3805" t="s">
        <v>13</v>
      </c>
      <c r="I3805" t="s">
        <v>10486</v>
      </c>
    </row>
    <row r="3806" spans="1:9" x14ac:dyDescent="0.25">
      <c r="A3806" t="s">
        <v>10489</v>
      </c>
      <c r="B3806" t="s">
        <v>13</v>
      </c>
      <c r="C3806">
        <v>499</v>
      </c>
      <c r="D3806">
        <v>162452079</v>
      </c>
      <c r="E3806" t="s">
        <v>13</v>
      </c>
      <c r="F3806" t="s">
        <v>10490</v>
      </c>
      <c r="G3806" t="s">
        <v>13</v>
      </c>
      <c r="H3806" t="s">
        <v>1874</v>
      </c>
      <c r="I3806" t="s">
        <v>46</v>
      </c>
    </row>
    <row r="3807" spans="1:9" x14ac:dyDescent="0.25">
      <c r="A3807" t="s">
        <v>10491</v>
      </c>
      <c r="B3807" t="s">
        <v>10</v>
      </c>
      <c r="C3807">
        <v>428</v>
      </c>
      <c r="D3807">
        <v>162452078</v>
      </c>
      <c r="E3807" t="s">
        <v>13</v>
      </c>
      <c r="F3807" t="s">
        <v>10492</v>
      </c>
      <c r="G3807" t="s">
        <v>13</v>
      </c>
      <c r="H3807" t="s">
        <v>2519</v>
      </c>
      <c r="I3807" t="s">
        <v>46</v>
      </c>
    </row>
    <row r="3808" spans="1:9" x14ac:dyDescent="0.25">
      <c r="A3808" t="s">
        <v>10493</v>
      </c>
      <c r="B3808" t="s">
        <v>10</v>
      </c>
      <c r="C3808">
        <v>314</v>
      </c>
      <c r="D3808">
        <v>162452080</v>
      </c>
      <c r="E3808" t="s">
        <v>13</v>
      </c>
      <c r="F3808" t="s">
        <v>10494</v>
      </c>
      <c r="G3808" t="s">
        <v>13</v>
      </c>
      <c r="H3808" t="s">
        <v>7517</v>
      </c>
      <c r="I3808" t="s">
        <v>10495</v>
      </c>
    </row>
    <row r="3809" spans="1:9" x14ac:dyDescent="0.25">
      <c r="A3809" t="s">
        <v>10496</v>
      </c>
      <c r="B3809" t="s">
        <v>13</v>
      </c>
      <c r="C3809">
        <v>68</v>
      </c>
      <c r="D3809">
        <v>162452081</v>
      </c>
      <c r="E3809" t="s">
        <v>13</v>
      </c>
      <c r="F3809" t="s">
        <v>10497</v>
      </c>
      <c r="G3809" t="s">
        <v>13</v>
      </c>
      <c r="H3809" t="s">
        <v>10498</v>
      </c>
      <c r="I3809" t="s">
        <v>10499</v>
      </c>
    </row>
    <row r="3810" spans="1:9" x14ac:dyDescent="0.25">
      <c r="A3810" t="s">
        <v>10500</v>
      </c>
      <c r="B3810" t="s">
        <v>10</v>
      </c>
      <c r="C3810">
        <v>500</v>
      </c>
      <c r="D3810">
        <v>162452082</v>
      </c>
      <c r="E3810" t="s">
        <v>13</v>
      </c>
      <c r="F3810" t="s">
        <v>10501</v>
      </c>
      <c r="G3810" t="s">
        <v>13</v>
      </c>
      <c r="H3810" t="s">
        <v>10502</v>
      </c>
      <c r="I3810" t="s">
        <v>10503</v>
      </c>
    </row>
    <row r="3811" spans="1:9" x14ac:dyDescent="0.25">
      <c r="A3811" t="s">
        <v>10504</v>
      </c>
      <c r="B3811" t="s">
        <v>10</v>
      </c>
      <c r="C3811">
        <v>170</v>
      </c>
      <c r="D3811">
        <v>162452083</v>
      </c>
      <c r="E3811" t="s">
        <v>10505</v>
      </c>
      <c r="F3811" t="s">
        <v>10506</v>
      </c>
      <c r="G3811" t="s">
        <v>13</v>
      </c>
      <c r="H3811" t="s">
        <v>10507</v>
      </c>
      <c r="I3811" t="s">
        <v>10508</v>
      </c>
    </row>
    <row r="3812" spans="1:9" x14ac:dyDescent="0.25">
      <c r="A3812" t="s">
        <v>10509</v>
      </c>
      <c r="B3812" t="s">
        <v>13</v>
      </c>
      <c r="C3812">
        <v>381</v>
      </c>
      <c r="D3812">
        <v>162452084</v>
      </c>
      <c r="E3812" t="s">
        <v>10510</v>
      </c>
      <c r="F3812" t="s">
        <v>10511</v>
      </c>
      <c r="G3812" t="s">
        <v>13</v>
      </c>
      <c r="H3812" t="s">
        <v>10512</v>
      </c>
      <c r="I3812" t="s">
        <v>10513</v>
      </c>
    </row>
    <row r="3813" spans="1:9" x14ac:dyDescent="0.25">
      <c r="A3813" t="s">
        <v>10514</v>
      </c>
      <c r="B3813" t="s">
        <v>13</v>
      </c>
      <c r="C3813">
        <v>153</v>
      </c>
      <c r="D3813">
        <v>162452085</v>
      </c>
      <c r="E3813" t="s">
        <v>13</v>
      </c>
      <c r="F3813" t="s">
        <v>10515</v>
      </c>
      <c r="G3813" t="s">
        <v>13</v>
      </c>
      <c r="H3813" t="s">
        <v>10516</v>
      </c>
      <c r="I3813" t="s">
        <v>46</v>
      </c>
    </row>
    <row r="3814" spans="1:9" x14ac:dyDescent="0.25">
      <c r="A3814" t="s">
        <v>10517</v>
      </c>
      <c r="B3814" t="s">
        <v>13</v>
      </c>
      <c r="C3814">
        <v>414</v>
      </c>
      <c r="D3814">
        <v>162452086</v>
      </c>
      <c r="E3814" t="s">
        <v>13</v>
      </c>
      <c r="F3814" t="s">
        <v>10518</v>
      </c>
      <c r="G3814" t="s">
        <v>13</v>
      </c>
      <c r="H3814" t="s">
        <v>3560</v>
      </c>
      <c r="I3814" t="s">
        <v>10519</v>
      </c>
    </row>
    <row r="3815" spans="1:9" x14ac:dyDescent="0.25">
      <c r="A3815" t="s">
        <v>10520</v>
      </c>
      <c r="B3815" t="s">
        <v>13</v>
      </c>
      <c r="C3815">
        <v>84</v>
      </c>
      <c r="D3815">
        <v>162452087</v>
      </c>
      <c r="E3815" t="s">
        <v>10521</v>
      </c>
      <c r="F3815" t="s">
        <v>10522</v>
      </c>
      <c r="G3815" t="s">
        <v>13</v>
      </c>
      <c r="H3815" t="s">
        <v>1397</v>
      </c>
      <c r="I3815" t="s">
        <v>46</v>
      </c>
    </row>
    <row r="3816" spans="1:9" x14ac:dyDescent="0.25">
      <c r="A3816" t="s">
        <v>10523</v>
      </c>
      <c r="B3816" t="s">
        <v>13</v>
      </c>
      <c r="C3816">
        <v>248</v>
      </c>
      <c r="D3816">
        <v>162452088</v>
      </c>
      <c r="E3816" t="s">
        <v>13</v>
      </c>
      <c r="F3816" t="s">
        <v>10524</v>
      </c>
      <c r="G3816" t="s">
        <v>13</v>
      </c>
      <c r="H3816" t="s">
        <v>919</v>
      </c>
      <c r="I3816" t="s">
        <v>3410</v>
      </c>
    </row>
    <row r="3817" spans="1:9" x14ac:dyDescent="0.25">
      <c r="A3817" t="s">
        <v>10525</v>
      </c>
      <c r="B3817" t="s">
        <v>13</v>
      </c>
      <c r="C3817">
        <v>313</v>
      </c>
      <c r="D3817">
        <v>162452089</v>
      </c>
      <c r="E3817" t="s">
        <v>10526</v>
      </c>
      <c r="F3817" t="s">
        <v>10527</v>
      </c>
      <c r="G3817" t="s">
        <v>13</v>
      </c>
      <c r="H3817" t="s">
        <v>8862</v>
      </c>
      <c r="I3817" t="s">
        <v>8863</v>
      </c>
    </row>
    <row r="3818" spans="1:9" x14ac:dyDescent="0.25">
      <c r="A3818" t="s">
        <v>10528</v>
      </c>
      <c r="B3818" t="s">
        <v>13</v>
      </c>
      <c r="C3818">
        <v>331</v>
      </c>
      <c r="D3818">
        <v>162452090</v>
      </c>
      <c r="E3818" t="s">
        <v>10529</v>
      </c>
      <c r="F3818" t="s">
        <v>10530</v>
      </c>
      <c r="G3818" t="s">
        <v>13</v>
      </c>
      <c r="H3818" t="s">
        <v>3592</v>
      </c>
      <c r="I3818" t="s">
        <v>7301</v>
      </c>
    </row>
    <row r="3819" spans="1:9" x14ac:dyDescent="0.25">
      <c r="A3819" t="s">
        <v>10531</v>
      </c>
      <c r="B3819" t="s">
        <v>13</v>
      </c>
      <c r="C3819">
        <v>64</v>
      </c>
      <c r="D3819">
        <v>162452091</v>
      </c>
      <c r="E3819" t="s">
        <v>13</v>
      </c>
      <c r="F3819" t="s">
        <v>10532</v>
      </c>
      <c r="G3819" t="s">
        <v>13</v>
      </c>
      <c r="H3819" t="s">
        <v>10533</v>
      </c>
      <c r="I3819" t="s">
        <v>10534</v>
      </c>
    </row>
    <row r="3820" spans="1:9" x14ac:dyDescent="0.25">
      <c r="A3820" t="s">
        <v>10535</v>
      </c>
      <c r="B3820" t="s">
        <v>13</v>
      </c>
      <c r="C3820">
        <v>245</v>
      </c>
      <c r="D3820">
        <v>162452092</v>
      </c>
      <c r="E3820" t="s">
        <v>13</v>
      </c>
      <c r="F3820" t="s">
        <v>10536</v>
      </c>
      <c r="G3820" t="s">
        <v>13</v>
      </c>
      <c r="H3820" t="s">
        <v>10537</v>
      </c>
      <c r="I3820" t="s">
        <v>46</v>
      </c>
    </row>
    <row r="3821" spans="1:9" x14ac:dyDescent="0.25">
      <c r="A3821" t="s">
        <v>10538</v>
      </c>
      <c r="B3821" t="s">
        <v>10</v>
      </c>
      <c r="C3821">
        <v>444</v>
      </c>
      <c r="D3821">
        <v>162452093</v>
      </c>
      <c r="E3821" t="s">
        <v>13</v>
      </c>
      <c r="F3821" t="s">
        <v>10539</v>
      </c>
      <c r="G3821" t="s">
        <v>13</v>
      </c>
      <c r="H3821" t="s">
        <v>65</v>
      </c>
      <c r="I3821" t="s">
        <v>46</v>
      </c>
    </row>
    <row r="3822" spans="1:9" x14ac:dyDescent="0.25">
      <c r="A3822" t="s">
        <v>10540</v>
      </c>
      <c r="B3822" t="s">
        <v>10</v>
      </c>
      <c r="C3822">
        <v>187</v>
      </c>
      <c r="D3822">
        <v>162452094</v>
      </c>
      <c r="E3822" t="s">
        <v>10541</v>
      </c>
      <c r="F3822" t="s">
        <v>10542</v>
      </c>
      <c r="G3822" t="s">
        <v>13</v>
      </c>
      <c r="H3822" t="s">
        <v>10543</v>
      </c>
      <c r="I3822" t="s">
        <v>10544</v>
      </c>
    </row>
    <row r="3823" spans="1:9" x14ac:dyDescent="0.25">
      <c r="A3823" t="s">
        <v>10545</v>
      </c>
      <c r="B3823" t="s">
        <v>10</v>
      </c>
      <c r="C3823">
        <v>321</v>
      </c>
      <c r="D3823">
        <v>162452095</v>
      </c>
      <c r="E3823" t="s">
        <v>10546</v>
      </c>
      <c r="F3823" t="s">
        <v>10547</v>
      </c>
      <c r="G3823" t="s">
        <v>13</v>
      </c>
      <c r="H3823" t="s">
        <v>10548</v>
      </c>
      <c r="I3823" t="s">
        <v>46</v>
      </c>
    </row>
    <row r="3824" spans="1:9" x14ac:dyDescent="0.25">
      <c r="A3824" t="s">
        <v>10549</v>
      </c>
      <c r="B3824" t="s">
        <v>10</v>
      </c>
      <c r="C3824">
        <v>324</v>
      </c>
      <c r="D3824">
        <v>162452096</v>
      </c>
      <c r="E3824" t="s">
        <v>10550</v>
      </c>
      <c r="F3824" t="s">
        <v>10551</v>
      </c>
      <c r="G3824" t="s">
        <v>13</v>
      </c>
      <c r="H3824" t="s">
        <v>10552</v>
      </c>
      <c r="I3824" t="s">
        <v>10553</v>
      </c>
    </row>
    <row r="3825" spans="1:9" x14ac:dyDescent="0.25">
      <c r="A3825" t="s">
        <v>10554</v>
      </c>
      <c r="B3825" t="s">
        <v>10</v>
      </c>
      <c r="C3825">
        <v>86</v>
      </c>
      <c r="D3825">
        <v>162452097</v>
      </c>
      <c r="E3825" t="s">
        <v>10555</v>
      </c>
      <c r="F3825" t="s">
        <v>10556</v>
      </c>
      <c r="G3825" t="s">
        <v>13</v>
      </c>
      <c r="H3825" t="s">
        <v>1397</v>
      </c>
      <c r="I3825" t="s">
        <v>8854</v>
      </c>
    </row>
    <row r="3826" spans="1:9" x14ac:dyDescent="0.25">
      <c r="A3826" t="s">
        <v>10557</v>
      </c>
      <c r="B3826" t="s">
        <v>10</v>
      </c>
      <c r="C3826">
        <v>529</v>
      </c>
      <c r="D3826">
        <v>162452098</v>
      </c>
      <c r="E3826" t="s">
        <v>10558</v>
      </c>
      <c r="F3826" t="s">
        <v>10559</v>
      </c>
      <c r="G3826" t="s">
        <v>13</v>
      </c>
      <c r="H3826" t="s">
        <v>1393</v>
      </c>
      <c r="I3826" t="s">
        <v>10560</v>
      </c>
    </row>
    <row r="3827" spans="1:9" x14ac:dyDescent="0.25">
      <c r="A3827" t="s">
        <v>10561</v>
      </c>
      <c r="B3827" t="s">
        <v>10</v>
      </c>
      <c r="C3827">
        <v>670</v>
      </c>
      <c r="D3827">
        <v>162452099</v>
      </c>
      <c r="E3827" t="s">
        <v>10562</v>
      </c>
      <c r="F3827" t="s">
        <v>10563</v>
      </c>
      <c r="G3827" t="s">
        <v>13</v>
      </c>
      <c r="H3827" t="s">
        <v>2729</v>
      </c>
      <c r="I3827" t="s">
        <v>46</v>
      </c>
    </row>
    <row r="3828" spans="1:9" x14ac:dyDescent="0.25">
      <c r="A3828" t="s">
        <v>10564</v>
      </c>
      <c r="B3828" t="s">
        <v>13</v>
      </c>
      <c r="C3828">
        <v>401</v>
      </c>
      <c r="D3828">
        <v>162452100</v>
      </c>
      <c r="E3828" t="s">
        <v>13</v>
      </c>
      <c r="F3828" t="s">
        <v>10565</v>
      </c>
      <c r="G3828" t="s">
        <v>13</v>
      </c>
      <c r="H3828" t="s">
        <v>460</v>
      </c>
      <c r="I3828" t="s">
        <v>10566</v>
      </c>
    </row>
    <row r="3829" spans="1:9" x14ac:dyDescent="0.25">
      <c r="A3829" t="s">
        <v>10567</v>
      </c>
      <c r="B3829" t="s">
        <v>13</v>
      </c>
      <c r="C3829">
        <v>320</v>
      </c>
      <c r="D3829">
        <v>162452101</v>
      </c>
      <c r="E3829" t="s">
        <v>13</v>
      </c>
      <c r="F3829" t="s">
        <v>10568</v>
      </c>
      <c r="G3829" t="s">
        <v>13</v>
      </c>
      <c r="H3829" t="s">
        <v>13</v>
      </c>
      <c r="I3829" t="s">
        <v>46</v>
      </c>
    </row>
    <row r="3830" spans="1:9" x14ac:dyDescent="0.25">
      <c r="A3830" t="s">
        <v>10569</v>
      </c>
      <c r="B3830" t="s">
        <v>13</v>
      </c>
      <c r="C3830">
        <v>521</v>
      </c>
      <c r="D3830">
        <v>162452102</v>
      </c>
      <c r="E3830" t="s">
        <v>13</v>
      </c>
      <c r="F3830" t="s">
        <v>10570</v>
      </c>
      <c r="G3830" t="s">
        <v>13</v>
      </c>
      <c r="H3830" t="s">
        <v>18</v>
      </c>
      <c r="I3830" t="s">
        <v>19</v>
      </c>
    </row>
    <row r="3831" spans="1:9" x14ac:dyDescent="0.25">
      <c r="A3831" t="s">
        <v>10571</v>
      </c>
      <c r="B3831" t="s">
        <v>13</v>
      </c>
      <c r="C3831">
        <v>463</v>
      </c>
      <c r="D3831">
        <v>162452103</v>
      </c>
      <c r="E3831" t="s">
        <v>13</v>
      </c>
      <c r="F3831" t="s">
        <v>10572</v>
      </c>
      <c r="G3831" t="s">
        <v>13</v>
      </c>
      <c r="H3831" t="s">
        <v>1632</v>
      </c>
      <c r="I3831" t="s">
        <v>46</v>
      </c>
    </row>
    <row r="3832" spans="1:9" x14ac:dyDescent="0.25">
      <c r="A3832" t="s">
        <v>10573</v>
      </c>
      <c r="B3832" t="s">
        <v>13</v>
      </c>
      <c r="C3832">
        <v>174</v>
      </c>
      <c r="D3832">
        <v>162452104</v>
      </c>
      <c r="E3832" t="s">
        <v>13</v>
      </c>
      <c r="F3832" t="s">
        <v>10574</v>
      </c>
      <c r="G3832" t="s">
        <v>13</v>
      </c>
      <c r="H3832" t="s">
        <v>13</v>
      </c>
      <c r="I3832" t="s">
        <v>46</v>
      </c>
    </row>
    <row r="3833" spans="1:9" x14ac:dyDescent="0.25">
      <c r="A3833" t="s">
        <v>10575</v>
      </c>
      <c r="B3833" t="s">
        <v>13</v>
      </c>
      <c r="C3833">
        <v>331</v>
      </c>
      <c r="D3833">
        <v>162452105</v>
      </c>
      <c r="E3833" t="s">
        <v>13</v>
      </c>
      <c r="F3833" t="s">
        <v>10576</v>
      </c>
      <c r="G3833" t="s">
        <v>13</v>
      </c>
      <c r="H3833" t="s">
        <v>13</v>
      </c>
      <c r="I3833" t="s">
        <v>10577</v>
      </c>
    </row>
    <row r="3834" spans="1:9" x14ac:dyDescent="0.25">
      <c r="A3834" t="s">
        <v>10578</v>
      </c>
      <c r="B3834" t="s">
        <v>13</v>
      </c>
      <c r="C3834">
        <v>454</v>
      </c>
      <c r="D3834">
        <v>162452106</v>
      </c>
      <c r="E3834" t="s">
        <v>13</v>
      </c>
      <c r="F3834" t="s">
        <v>10579</v>
      </c>
      <c r="G3834" t="s">
        <v>13</v>
      </c>
      <c r="H3834" t="s">
        <v>3895</v>
      </c>
      <c r="I3834" t="s">
        <v>46</v>
      </c>
    </row>
    <row r="3835" spans="1:9" x14ac:dyDescent="0.25">
      <c r="A3835" t="s">
        <v>10580</v>
      </c>
      <c r="B3835" t="s">
        <v>13</v>
      </c>
      <c r="C3835">
        <v>480</v>
      </c>
      <c r="D3835">
        <v>162452107</v>
      </c>
      <c r="E3835" t="s">
        <v>13</v>
      </c>
      <c r="F3835" t="s">
        <v>10581</v>
      </c>
      <c r="G3835" t="s">
        <v>13</v>
      </c>
      <c r="H3835" t="s">
        <v>3895</v>
      </c>
      <c r="I3835" t="s">
        <v>46</v>
      </c>
    </row>
    <row r="3836" spans="1:9" x14ac:dyDescent="0.25">
      <c r="A3836" t="s">
        <v>10582</v>
      </c>
      <c r="B3836" t="s">
        <v>13</v>
      </c>
      <c r="C3836">
        <v>286</v>
      </c>
      <c r="D3836">
        <v>162452108</v>
      </c>
      <c r="E3836" t="s">
        <v>13</v>
      </c>
      <c r="F3836" t="s">
        <v>10583</v>
      </c>
      <c r="G3836" t="s">
        <v>13</v>
      </c>
      <c r="H3836" t="s">
        <v>3069</v>
      </c>
      <c r="I3836" t="s">
        <v>46</v>
      </c>
    </row>
    <row r="3837" spans="1:9" x14ac:dyDescent="0.25">
      <c r="A3837" t="s">
        <v>10584</v>
      </c>
      <c r="B3837" t="s">
        <v>13</v>
      </c>
      <c r="C3837">
        <v>600</v>
      </c>
      <c r="D3837">
        <v>162452109</v>
      </c>
      <c r="E3837" t="s">
        <v>10585</v>
      </c>
      <c r="F3837" t="s">
        <v>10586</v>
      </c>
      <c r="G3837" t="s">
        <v>13</v>
      </c>
      <c r="H3837" t="s">
        <v>10587</v>
      </c>
      <c r="I3837" t="s">
        <v>10588</v>
      </c>
    </row>
    <row r="3838" spans="1:9" x14ac:dyDescent="0.25">
      <c r="A3838" t="s">
        <v>10589</v>
      </c>
      <c r="B3838" t="s">
        <v>13</v>
      </c>
      <c r="C3838">
        <v>69</v>
      </c>
      <c r="D3838">
        <v>162452110</v>
      </c>
      <c r="E3838" t="s">
        <v>13</v>
      </c>
      <c r="F3838" t="s">
        <v>10590</v>
      </c>
      <c r="G3838" t="s">
        <v>13</v>
      </c>
      <c r="H3838" t="s">
        <v>10591</v>
      </c>
      <c r="I3838" t="s">
        <v>230</v>
      </c>
    </row>
    <row r="3839" spans="1:9" x14ac:dyDescent="0.25">
      <c r="A3839" t="s">
        <v>10592</v>
      </c>
      <c r="B3839" t="s">
        <v>10</v>
      </c>
      <c r="C3839">
        <v>287</v>
      </c>
      <c r="D3839">
        <v>162452111</v>
      </c>
      <c r="E3839" t="s">
        <v>13</v>
      </c>
      <c r="F3839" t="s">
        <v>10593</v>
      </c>
      <c r="G3839" t="s">
        <v>13</v>
      </c>
      <c r="H3839" t="s">
        <v>105</v>
      </c>
      <c r="I3839" t="s">
        <v>46</v>
      </c>
    </row>
    <row r="3840" spans="1:9" x14ac:dyDescent="0.25">
      <c r="A3840" t="s">
        <v>10594</v>
      </c>
      <c r="B3840" t="s">
        <v>10</v>
      </c>
      <c r="C3840">
        <v>259</v>
      </c>
      <c r="D3840">
        <v>162452112</v>
      </c>
      <c r="E3840" t="s">
        <v>13</v>
      </c>
      <c r="F3840" t="s">
        <v>10595</v>
      </c>
      <c r="G3840" t="s">
        <v>13</v>
      </c>
      <c r="H3840" t="s">
        <v>10596</v>
      </c>
      <c r="I3840" t="s">
        <v>46</v>
      </c>
    </row>
    <row r="3841" spans="1:9" x14ac:dyDescent="0.25">
      <c r="A3841" t="s">
        <v>10597</v>
      </c>
      <c r="B3841" t="s">
        <v>10</v>
      </c>
      <c r="C3841">
        <v>399</v>
      </c>
      <c r="D3841">
        <v>162452113</v>
      </c>
      <c r="E3841" t="s">
        <v>10598</v>
      </c>
      <c r="F3841" t="s">
        <v>10599</v>
      </c>
      <c r="G3841" t="s">
        <v>13</v>
      </c>
      <c r="H3841" t="s">
        <v>10600</v>
      </c>
      <c r="I3841" t="s">
        <v>10601</v>
      </c>
    </row>
    <row r="3842" spans="1:9" x14ac:dyDescent="0.25">
      <c r="A3842" t="s">
        <v>10602</v>
      </c>
      <c r="B3842" t="s">
        <v>13</v>
      </c>
      <c r="C3842">
        <v>387</v>
      </c>
      <c r="D3842">
        <v>162452114</v>
      </c>
      <c r="E3842" t="s">
        <v>13</v>
      </c>
      <c r="F3842" t="s">
        <v>10603</v>
      </c>
      <c r="G3842" t="s">
        <v>13</v>
      </c>
      <c r="H3842" t="s">
        <v>4063</v>
      </c>
      <c r="I3842" t="s">
        <v>10604</v>
      </c>
    </row>
    <row r="3843" spans="1:9" x14ac:dyDescent="0.25">
      <c r="A3843" t="s">
        <v>10605</v>
      </c>
      <c r="B3843" t="s">
        <v>10</v>
      </c>
      <c r="C3843">
        <v>417</v>
      </c>
      <c r="D3843">
        <v>162452115</v>
      </c>
      <c r="E3843" t="s">
        <v>13</v>
      </c>
      <c r="F3843" t="s">
        <v>10606</v>
      </c>
      <c r="G3843" t="s">
        <v>13</v>
      </c>
      <c r="H3843" t="s">
        <v>61</v>
      </c>
      <c r="I3843" t="s">
        <v>1703</v>
      </c>
    </row>
    <row r="3844" spans="1:9" x14ac:dyDescent="0.25">
      <c r="A3844" t="s">
        <v>10607</v>
      </c>
      <c r="B3844" t="s">
        <v>13</v>
      </c>
      <c r="C3844">
        <v>422</v>
      </c>
      <c r="D3844">
        <v>162452116</v>
      </c>
      <c r="E3844" t="s">
        <v>13</v>
      </c>
      <c r="F3844" t="s">
        <v>10608</v>
      </c>
      <c r="G3844" t="s">
        <v>13</v>
      </c>
      <c r="H3844" t="s">
        <v>10609</v>
      </c>
      <c r="I3844" t="s">
        <v>46</v>
      </c>
    </row>
    <row r="3845" spans="1:9" x14ac:dyDescent="0.25">
      <c r="A3845" t="s">
        <v>10610</v>
      </c>
      <c r="B3845" t="s">
        <v>10</v>
      </c>
      <c r="C3845">
        <v>294</v>
      </c>
      <c r="D3845">
        <v>162452117</v>
      </c>
      <c r="E3845" t="s">
        <v>13</v>
      </c>
      <c r="F3845" t="s">
        <v>10611</v>
      </c>
      <c r="G3845" t="s">
        <v>13</v>
      </c>
      <c r="H3845" t="s">
        <v>13</v>
      </c>
      <c r="I3845" t="s">
        <v>46</v>
      </c>
    </row>
    <row r="3846" spans="1:9" x14ac:dyDescent="0.25">
      <c r="A3846" t="s">
        <v>10612</v>
      </c>
      <c r="B3846" t="s">
        <v>13</v>
      </c>
      <c r="C3846">
        <v>724</v>
      </c>
      <c r="D3846">
        <v>162452118</v>
      </c>
      <c r="E3846" t="s">
        <v>10613</v>
      </c>
      <c r="F3846" t="s">
        <v>10614</v>
      </c>
      <c r="G3846" t="s">
        <v>13</v>
      </c>
      <c r="H3846" t="s">
        <v>10615</v>
      </c>
      <c r="I3846" t="s">
        <v>10616</v>
      </c>
    </row>
    <row r="3847" spans="1:9" x14ac:dyDescent="0.25">
      <c r="A3847" t="s">
        <v>10617</v>
      </c>
      <c r="B3847" t="s">
        <v>10</v>
      </c>
      <c r="C3847">
        <v>415</v>
      </c>
      <c r="D3847">
        <v>162452119</v>
      </c>
      <c r="E3847" t="s">
        <v>10618</v>
      </c>
      <c r="F3847" t="s">
        <v>10619</v>
      </c>
      <c r="G3847" t="s">
        <v>13</v>
      </c>
      <c r="H3847" t="s">
        <v>10620</v>
      </c>
      <c r="I3847" t="s">
        <v>10621</v>
      </c>
    </row>
    <row r="3848" spans="1:9" x14ac:dyDescent="0.25">
      <c r="A3848" t="s">
        <v>10622</v>
      </c>
      <c r="B3848" t="s">
        <v>10</v>
      </c>
      <c r="C3848">
        <v>313</v>
      </c>
      <c r="D3848">
        <v>162452120</v>
      </c>
      <c r="E3848" t="s">
        <v>10623</v>
      </c>
      <c r="F3848" t="s">
        <v>10624</v>
      </c>
      <c r="G3848" t="s">
        <v>13</v>
      </c>
      <c r="H3848" t="s">
        <v>10625</v>
      </c>
      <c r="I3848" t="s">
        <v>10626</v>
      </c>
    </row>
    <row r="3849" spans="1:9" x14ac:dyDescent="0.25">
      <c r="A3849" t="s">
        <v>10627</v>
      </c>
      <c r="B3849" t="s">
        <v>13</v>
      </c>
      <c r="C3849">
        <v>265</v>
      </c>
      <c r="D3849">
        <v>162452121</v>
      </c>
      <c r="E3849" t="s">
        <v>13</v>
      </c>
      <c r="F3849" t="s">
        <v>10628</v>
      </c>
      <c r="G3849" t="s">
        <v>13</v>
      </c>
      <c r="H3849" t="s">
        <v>2808</v>
      </c>
      <c r="I3849" t="s">
        <v>10629</v>
      </c>
    </row>
    <row r="3850" spans="1:9" x14ac:dyDescent="0.25">
      <c r="A3850" t="s">
        <v>10630</v>
      </c>
      <c r="B3850" t="s">
        <v>13</v>
      </c>
      <c r="C3850">
        <v>148</v>
      </c>
      <c r="D3850">
        <v>162452122</v>
      </c>
      <c r="E3850" t="s">
        <v>13</v>
      </c>
      <c r="F3850" t="s">
        <v>10631</v>
      </c>
      <c r="G3850" t="s">
        <v>13</v>
      </c>
      <c r="H3850" t="s">
        <v>61</v>
      </c>
      <c r="I3850" t="s">
        <v>46</v>
      </c>
    </row>
    <row r="3851" spans="1:9" x14ac:dyDescent="0.25">
      <c r="A3851" t="s">
        <v>10632</v>
      </c>
      <c r="B3851" t="s">
        <v>10</v>
      </c>
      <c r="C3851">
        <v>1490</v>
      </c>
      <c r="D3851">
        <v>162452123</v>
      </c>
      <c r="E3851" t="s">
        <v>13</v>
      </c>
      <c r="F3851" t="s">
        <v>10633</v>
      </c>
      <c r="G3851" t="s">
        <v>13</v>
      </c>
      <c r="H3851" t="s">
        <v>721</v>
      </c>
      <c r="I3851" t="s">
        <v>19</v>
      </c>
    </row>
    <row r="3852" spans="1:9" x14ac:dyDescent="0.25">
      <c r="A3852" t="s">
        <v>10634</v>
      </c>
      <c r="B3852" t="s">
        <v>13</v>
      </c>
      <c r="C3852">
        <v>449</v>
      </c>
      <c r="D3852">
        <v>162452124</v>
      </c>
      <c r="E3852" t="s">
        <v>13</v>
      </c>
      <c r="F3852" t="s">
        <v>10635</v>
      </c>
      <c r="G3852" t="s">
        <v>13</v>
      </c>
      <c r="H3852" t="s">
        <v>13</v>
      </c>
      <c r="I3852" t="s">
        <v>46</v>
      </c>
    </row>
    <row r="3853" spans="1:9" x14ac:dyDescent="0.25">
      <c r="A3853" t="s">
        <v>10636</v>
      </c>
      <c r="B3853" t="s">
        <v>13</v>
      </c>
      <c r="C3853">
        <v>956</v>
      </c>
      <c r="D3853">
        <v>162452125</v>
      </c>
      <c r="E3853" t="s">
        <v>10637</v>
      </c>
      <c r="F3853" t="s">
        <v>10638</v>
      </c>
      <c r="G3853" t="s">
        <v>13</v>
      </c>
      <c r="H3853" t="s">
        <v>3895</v>
      </c>
      <c r="I3853" t="s">
        <v>10639</v>
      </c>
    </row>
    <row r="3854" spans="1:9" x14ac:dyDescent="0.25">
      <c r="A3854" t="s">
        <v>10640</v>
      </c>
      <c r="B3854" t="s">
        <v>10</v>
      </c>
      <c r="C3854">
        <v>160</v>
      </c>
      <c r="D3854">
        <v>162452126</v>
      </c>
      <c r="E3854" t="s">
        <v>10641</v>
      </c>
      <c r="F3854" t="s">
        <v>10642</v>
      </c>
      <c r="G3854" t="s">
        <v>13</v>
      </c>
      <c r="H3854" t="s">
        <v>1420</v>
      </c>
      <c r="I3854" t="s">
        <v>1421</v>
      </c>
    </row>
    <row r="3855" spans="1:9" x14ac:dyDescent="0.25">
      <c r="A3855" t="s">
        <v>10643</v>
      </c>
      <c r="B3855" t="s">
        <v>10</v>
      </c>
      <c r="C3855">
        <v>388</v>
      </c>
      <c r="D3855">
        <v>162452127</v>
      </c>
      <c r="E3855" t="s">
        <v>13</v>
      </c>
      <c r="F3855" t="s">
        <v>10644</v>
      </c>
      <c r="G3855" t="s">
        <v>13</v>
      </c>
      <c r="H3855" t="s">
        <v>13</v>
      </c>
      <c r="I3855" t="s">
        <v>46</v>
      </c>
    </row>
    <row r="3856" spans="1:9" x14ac:dyDescent="0.25">
      <c r="A3856" t="s">
        <v>10645</v>
      </c>
      <c r="B3856" t="s">
        <v>10</v>
      </c>
      <c r="C3856">
        <v>332</v>
      </c>
      <c r="D3856">
        <v>162452128</v>
      </c>
      <c r="E3856" t="s">
        <v>13</v>
      </c>
      <c r="F3856" t="s">
        <v>10646</v>
      </c>
      <c r="G3856" t="s">
        <v>13</v>
      </c>
      <c r="H3856" t="s">
        <v>3230</v>
      </c>
      <c r="I3856" t="s">
        <v>10647</v>
      </c>
    </row>
    <row r="3857" spans="1:9" x14ac:dyDescent="0.25">
      <c r="A3857" t="s">
        <v>10648</v>
      </c>
      <c r="B3857" t="s">
        <v>13</v>
      </c>
      <c r="C3857">
        <v>237</v>
      </c>
      <c r="D3857">
        <v>162452129</v>
      </c>
      <c r="E3857" t="s">
        <v>13</v>
      </c>
      <c r="F3857" t="s">
        <v>10649</v>
      </c>
      <c r="G3857" t="s">
        <v>13</v>
      </c>
      <c r="H3857" t="s">
        <v>10650</v>
      </c>
      <c r="I3857" t="s">
        <v>46</v>
      </c>
    </row>
    <row r="3858" spans="1:9" x14ac:dyDescent="0.25">
      <c r="A3858" t="s">
        <v>10651</v>
      </c>
      <c r="B3858" t="s">
        <v>10</v>
      </c>
      <c r="C3858">
        <v>529</v>
      </c>
      <c r="D3858">
        <v>162452130</v>
      </c>
      <c r="E3858" t="s">
        <v>13</v>
      </c>
      <c r="F3858" t="s">
        <v>10652</v>
      </c>
      <c r="G3858" t="s">
        <v>13</v>
      </c>
      <c r="H3858" t="s">
        <v>13</v>
      </c>
      <c r="I3858" t="s">
        <v>46</v>
      </c>
    </row>
    <row r="3859" spans="1:9" x14ac:dyDescent="0.25">
      <c r="A3859" t="s">
        <v>10653</v>
      </c>
      <c r="B3859" t="s">
        <v>10</v>
      </c>
      <c r="C3859">
        <v>387</v>
      </c>
      <c r="D3859">
        <v>162452131</v>
      </c>
      <c r="E3859" t="s">
        <v>10654</v>
      </c>
      <c r="F3859" t="s">
        <v>10655</v>
      </c>
      <c r="G3859" t="s">
        <v>13</v>
      </c>
      <c r="H3859" t="s">
        <v>10656</v>
      </c>
      <c r="I3859" t="s">
        <v>10657</v>
      </c>
    </row>
    <row r="3860" spans="1:9" x14ac:dyDescent="0.25">
      <c r="A3860" t="s">
        <v>10658</v>
      </c>
      <c r="B3860" t="s">
        <v>13</v>
      </c>
      <c r="C3860">
        <v>110</v>
      </c>
      <c r="D3860">
        <v>162452132</v>
      </c>
      <c r="E3860" t="s">
        <v>13</v>
      </c>
      <c r="F3860" t="s">
        <v>10659</v>
      </c>
      <c r="G3860" t="s">
        <v>13</v>
      </c>
      <c r="H3860" t="s">
        <v>13</v>
      </c>
      <c r="I3860" t="s">
        <v>46</v>
      </c>
    </row>
    <row r="3861" spans="1:9" x14ac:dyDescent="0.25">
      <c r="A3861" t="s">
        <v>10660</v>
      </c>
      <c r="B3861" t="s">
        <v>10</v>
      </c>
      <c r="C3861">
        <v>150</v>
      </c>
      <c r="D3861">
        <v>162452133</v>
      </c>
      <c r="E3861" t="s">
        <v>13</v>
      </c>
      <c r="F3861" t="s">
        <v>10661</v>
      </c>
      <c r="G3861" t="s">
        <v>13</v>
      </c>
      <c r="H3861" t="s">
        <v>13</v>
      </c>
      <c r="I3861" t="s">
        <v>46</v>
      </c>
    </row>
    <row r="3862" spans="1:9" x14ac:dyDescent="0.25">
      <c r="A3862" t="s">
        <v>10662</v>
      </c>
      <c r="B3862" t="s">
        <v>10</v>
      </c>
      <c r="C3862">
        <v>338</v>
      </c>
      <c r="D3862">
        <v>162452134</v>
      </c>
      <c r="E3862" t="s">
        <v>13</v>
      </c>
      <c r="F3862" t="s">
        <v>10663</v>
      </c>
      <c r="G3862" t="s">
        <v>13</v>
      </c>
      <c r="H3862" t="s">
        <v>5732</v>
      </c>
      <c r="I3862" t="s">
        <v>1813</v>
      </c>
    </row>
    <row r="3863" spans="1:9" x14ac:dyDescent="0.25">
      <c r="A3863" t="s">
        <v>10664</v>
      </c>
      <c r="B3863" t="s">
        <v>10</v>
      </c>
      <c r="C3863">
        <v>71</v>
      </c>
      <c r="D3863">
        <v>162452135</v>
      </c>
      <c r="E3863" t="s">
        <v>13</v>
      </c>
      <c r="F3863" t="s">
        <v>10665</v>
      </c>
      <c r="G3863" t="s">
        <v>13</v>
      </c>
      <c r="H3863" t="s">
        <v>13</v>
      </c>
      <c r="I3863" t="s">
        <v>46</v>
      </c>
    </row>
    <row r="3864" spans="1:9" x14ac:dyDescent="0.25">
      <c r="A3864" t="s">
        <v>10666</v>
      </c>
      <c r="B3864" t="s">
        <v>10</v>
      </c>
      <c r="C3864">
        <v>492</v>
      </c>
      <c r="D3864">
        <v>162452136</v>
      </c>
      <c r="E3864" t="s">
        <v>13</v>
      </c>
      <c r="F3864" t="s">
        <v>10667</v>
      </c>
      <c r="G3864" t="s">
        <v>13</v>
      </c>
      <c r="H3864" t="s">
        <v>252</v>
      </c>
      <c r="I3864" t="s">
        <v>46</v>
      </c>
    </row>
    <row r="3865" spans="1:9" x14ac:dyDescent="0.25">
      <c r="A3865" t="s">
        <v>10668</v>
      </c>
      <c r="B3865" t="s">
        <v>13</v>
      </c>
      <c r="C3865">
        <v>608</v>
      </c>
      <c r="D3865">
        <v>162452137</v>
      </c>
      <c r="E3865" t="s">
        <v>13</v>
      </c>
      <c r="F3865" t="s">
        <v>10669</v>
      </c>
      <c r="G3865" t="s">
        <v>13</v>
      </c>
      <c r="H3865" t="s">
        <v>65</v>
      </c>
      <c r="I3865" t="s">
        <v>46</v>
      </c>
    </row>
    <row r="3866" spans="1:9" x14ac:dyDescent="0.25">
      <c r="A3866" t="s">
        <v>10670</v>
      </c>
      <c r="B3866" t="s">
        <v>13</v>
      </c>
      <c r="C3866">
        <v>328</v>
      </c>
      <c r="D3866">
        <v>162452138</v>
      </c>
      <c r="E3866" t="s">
        <v>13</v>
      </c>
      <c r="F3866" t="s">
        <v>10671</v>
      </c>
      <c r="G3866" t="s">
        <v>13</v>
      </c>
      <c r="H3866" t="s">
        <v>13</v>
      </c>
      <c r="I3866" t="s">
        <v>46</v>
      </c>
    </row>
    <row r="3867" spans="1:9" x14ac:dyDescent="0.25">
      <c r="A3867" t="s">
        <v>10672</v>
      </c>
      <c r="B3867" t="s">
        <v>13</v>
      </c>
      <c r="C3867">
        <v>691</v>
      </c>
      <c r="D3867">
        <v>162452139</v>
      </c>
      <c r="E3867" t="s">
        <v>13</v>
      </c>
      <c r="F3867" t="s">
        <v>10673</v>
      </c>
      <c r="G3867" t="s">
        <v>13</v>
      </c>
      <c r="H3867" t="s">
        <v>13</v>
      </c>
      <c r="I3867" t="s">
        <v>46</v>
      </c>
    </row>
    <row r="3868" spans="1:9" x14ac:dyDescent="0.25">
      <c r="A3868" t="s">
        <v>10674</v>
      </c>
      <c r="B3868" t="s">
        <v>13</v>
      </c>
      <c r="C3868">
        <v>502</v>
      </c>
      <c r="D3868">
        <v>162452140</v>
      </c>
      <c r="E3868" t="s">
        <v>13</v>
      </c>
      <c r="F3868" t="s">
        <v>10675</v>
      </c>
      <c r="G3868" t="s">
        <v>13</v>
      </c>
      <c r="H3868" t="s">
        <v>6435</v>
      </c>
      <c r="I3868" t="s">
        <v>46</v>
      </c>
    </row>
    <row r="3869" spans="1:9" x14ac:dyDescent="0.25">
      <c r="A3869" t="s">
        <v>10676</v>
      </c>
      <c r="B3869" t="s">
        <v>13</v>
      </c>
      <c r="C3869">
        <v>482</v>
      </c>
      <c r="D3869">
        <v>162452141</v>
      </c>
      <c r="E3869" t="s">
        <v>13</v>
      </c>
      <c r="F3869" t="s">
        <v>10677</v>
      </c>
      <c r="G3869" t="s">
        <v>13</v>
      </c>
      <c r="H3869" t="s">
        <v>4333</v>
      </c>
      <c r="I3869" t="s">
        <v>10678</v>
      </c>
    </row>
    <row r="3870" spans="1:9" x14ac:dyDescent="0.25">
      <c r="A3870" t="s">
        <v>10679</v>
      </c>
      <c r="B3870" t="s">
        <v>13</v>
      </c>
      <c r="C3870">
        <v>462</v>
      </c>
      <c r="D3870">
        <v>162452142</v>
      </c>
      <c r="E3870" t="s">
        <v>13</v>
      </c>
      <c r="F3870" t="s">
        <v>10680</v>
      </c>
      <c r="G3870" t="s">
        <v>13</v>
      </c>
      <c r="H3870" t="s">
        <v>4333</v>
      </c>
      <c r="I3870" t="s">
        <v>46</v>
      </c>
    </row>
    <row r="3871" spans="1:9" x14ac:dyDescent="0.25">
      <c r="A3871" t="s">
        <v>10681</v>
      </c>
      <c r="B3871" t="s">
        <v>13</v>
      </c>
      <c r="C3871">
        <v>295</v>
      </c>
      <c r="D3871">
        <v>162452143</v>
      </c>
      <c r="E3871" t="s">
        <v>13</v>
      </c>
      <c r="F3871" t="s">
        <v>10682</v>
      </c>
      <c r="G3871" t="s">
        <v>13</v>
      </c>
      <c r="H3871" t="s">
        <v>13</v>
      </c>
      <c r="I3871" t="s">
        <v>46</v>
      </c>
    </row>
    <row r="3872" spans="1:9" x14ac:dyDescent="0.25">
      <c r="A3872" t="s">
        <v>10683</v>
      </c>
      <c r="B3872" t="s">
        <v>13</v>
      </c>
      <c r="C3872">
        <v>197</v>
      </c>
      <c r="D3872">
        <v>162452144</v>
      </c>
      <c r="E3872" t="s">
        <v>13</v>
      </c>
      <c r="F3872" t="s">
        <v>10684</v>
      </c>
      <c r="G3872" t="s">
        <v>13</v>
      </c>
      <c r="H3872" t="s">
        <v>384</v>
      </c>
      <c r="I3872" t="s">
        <v>46</v>
      </c>
    </row>
    <row r="3873" spans="1:9" x14ac:dyDescent="0.25">
      <c r="A3873" t="s">
        <v>10685</v>
      </c>
      <c r="B3873" t="s">
        <v>10</v>
      </c>
      <c r="C3873">
        <v>163</v>
      </c>
      <c r="D3873">
        <v>162452145</v>
      </c>
      <c r="E3873" t="s">
        <v>13</v>
      </c>
      <c r="F3873" t="s">
        <v>10686</v>
      </c>
      <c r="G3873" t="s">
        <v>13</v>
      </c>
      <c r="H3873" t="s">
        <v>235</v>
      </c>
      <c r="I3873" t="s">
        <v>10687</v>
      </c>
    </row>
    <row r="3874" spans="1:9" x14ac:dyDescent="0.25">
      <c r="A3874" t="s">
        <v>10688</v>
      </c>
      <c r="B3874" t="s">
        <v>13</v>
      </c>
      <c r="C3874">
        <v>1137</v>
      </c>
      <c r="D3874">
        <v>162452146</v>
      </c>
      <c r="E3874" t="s">
        <v>13</v>
      </c>
      <c r="F3874" t="s">
        <v>10689</v>
      </c>
      <c r="G3874" t="s">
        <v>13</v>
      </c>
      <c r="H3874" t="s">
        <v>13</v>
      </c>
      <c r="I3874" t="s">
        <v>737</v>
      </c>
    </row>
    <row r="3875" spans="1:9" x14ac:dyDescent="0.25">
      <c r="A3875" t="s">
        <v>10690</v>
      </c>
      <c r="B3875" t="s">
        <v>13</v>
      </c>
      <c r="C3875">
        <v>288</v>
      </c>
      <c r="D3875">
        <v>162452147</v>
      </c>
      <c r="E3875" t="s">
        <v>13</v>
      </c>
      <c r="F3875" t="s">
        <v>10691</v>
      </c>
      <c r="G3875" t="s">
        <v>13</v>
      </c>
      <c r="H3875" t="s">
        <v>1874</v>
      </c>
      <c r="I3875" t="s">
        <v>46</v>
      </c>
    </row>
    <row r="3876" spans="1:9" x14ac:dyDescent="0.25">
      <c r="A3876" t="s">
        <v>10692</v>
      </c>
      <c r="B3876" t="s">
        <v>10</v>
      </c>
      <c r="C3876">
        <v>838</v>
      </c>
      <c r="D3876">
        <v>162452148</v>
      </c>
      <c r="E3876" t="s">
        <v>10693</v>
      </c>
      <c r="F3876" t="s">
        <v>10694</v>
      </c>
      <c r="G3876" t="s">
        <v>13</v>
      </c>
      <c r="H3876" t="s">
        <v>1201</v>
      </c>
      <c r="I3876" t="s">
        <v>1202</v>
      </c>
    </row>
    <row r="3877" spans="1:9" x14ac:dyDescent="0.25">
      <c r="A3877" t="s">
        <v>10695</v>
      </c>
      <c r="B3877" t="s">
        <v>10</v>
      </c>
      <c r="C3877">
        <v>339</v>
      </c>
      <c r="D3877">
        <v>162452149</v>
      </c>
      <c r="E3877" t="s">
        <v>10696</v>
      </c>
      <c r="F3877" t="s">
        <v>10697</v>
      </c>
      <c r="G3877" t="s">
        <v>13</v>
      </c>
      <c r="H3877" t="s">
        <v>10698</v>
      </c>
      <c r="I3877" t="s">
        <v>10699</v>
      </c>
    </row>
    <row r="3878" spans="1:9" x14ac:dyDescent="0.25">
      <c r="A3878" t="s">
        <v>10700</v>
      </c>
      <c r="B3878" t="s">
        <v>13</v>
      </c>
      <c r="C3878">
        <v>410</v>
      </c>
      <c r="D3878">
        <v>162452150</v>
      </c>
      <c r="E3878" t="s">
        <v>13</v>
      </c>
      <c r="F3878" t="s">
        <v>10701</v>
      </c>
      <c r="G3878" t="s">
        <v>13</v>
      </c>
      <c r="H3878" t="s">
        <v>13</v>
      </c>
      <c r="I3878" t="s">
        <v>46</v>
      </c>
    </row>
    <row r="3879" spans="1:9" x14ac:dyDescent="0.25">
      <c r="A3879" t="s">
        <v>10702</v>
      </c>
      <c r="B3879" t="s">
        <v>13</v>
      </c>
      <c r="C3879">
        <v>676</v>
      </c>
      <c r="D3879">
        <v>162452151</v>
      </c>
      <c r="E3879" t="s">
        <v>13</v>
      </c>
      <c r="F3879" t="s">
        <v>10703</v>
      </c>
      <c r="G3879" t="s">
        <v>13</v>
      </c>
      <c r="H3879" t="s">
        <v>10704</v>
      </c>
      <c r="I3879" t="s">
        <v>1254</v>
      </c>
    </row>
    <row r="3880" spans="1:9" x14ac:dyDescent="0.25">
      <c r="A3880" t="s">
        <v>10705</v>
      </c>
      <c r="B3880" t="s">
        <v>10</v>
      </c>
      <c r="C3880">
        <v>420</v>
      </c>
      <c r="D3880">
        <v>162452152</v>
      </c>
      <c r="E3880" t="s">
        <v>10706</v>
      </c>
      <c r="F3880" t="s">
        <v>10707</v>
      </c>
      <c r="G3880" t="s">
        <v>13</v>
      </c>
      <c r="H3880" t="s">
        <v>10708</v>
      </c>
      <c r="I3880" t="s">
        <v>46</v>
      </c>
    </row>
    <row r="3881" spans="1:9" x14ac:dyDescent="0.25">
      <c r="A3881" t="s">
        <v>10709</v>
      </c>
      <c r="B3881" t="s">
        <v>10</v>
      </c>
      <c r="C3881">
        <v>552</v>
      </c>
      <c r="D3881">
        <v>162452153</v>
      </c>
      <c r="E3881" t="s">
        <v>10710</v>
      </c>
      <c r="F3881" t="s">
        <v>10711</v>
      </c>
      <c r="G3881" t="s">
        <v>13</v>
      </c>
      <c r="H3881" t="s">
        <v>10712</v>
      </c>
      <c r="I3881" t="s">
        <v>10713</v>
      </c>
    </row>
    <row r="3882" spans="1:9" x14ac:dyDescent="0.25">
      <c r="A3882" t="s">
        <v>10714</v>
      </c>
      <c r="B3882" t="s">
        <v>10</v>
      </c>
      <c r="C3882">
        <v>330</v>
      </c>
      <c r="D3882">
        <v>162452154</v>
      </c>
      <c r="E3882" t="s">
        <v>10715</v>
      </c>
      <c r="F3882" t="s">
        <v>10716</v>
      </c>
      <c r="G3882" t="s">
        <v>13</v>
      </c>
      <c r="H3882" t="s">
        <v>10717</v>
      </c>
      <c r="I3882" t="s">
        <v>7471</v>
      </c>
    </row>
    <row r="3883" spans="1:9" x14ac:dyDescent="0.25">
      <c r="A3883" t="s">
        <v>10718</v>
      </c>
      <c r="B3883" t="s">
        <v>10</v>
      </c>
      <c r="C3883">
        <v>281</v>
      </c>
      <c r="D3883">
        <v>162452155</v>
      </c>
      <c r="E3883" t="s">
        <v>10719</v>
      </c>
      <c r="F3883" t="s">
        <v>10720</v>
      </c>
      <c r="G3883" t="s">
        <v>13</v>
      </c>
      <c r="H3883" t="s">
        <v>10721</v>
      </c>
      <c r="I3883" t="s">
        <v>10722</v>
      </c>
    </row>
    <row r="3884" spans="1:9" x14ac:dyDescent="0.25">
      <c r="A3884" t="s">
        <v>10723</v>
      </c>
      <c r="B3884" t="s">
        <v>10</v>
      </c>
      <c r="C3884">
        <v>258</v>
      </c>
      <c r="D3884">
        <v>162452156</v>
      </c>
      <c r="E3884" t="s">
        <v>10724</v>
      </c>
      <c r="F3884" t="s">
        <v>10725</v>
      </c>
      <c r="G3884" t="s">
        <v>13</v>
      </c>
      <c r="H3884" t="s">
        <v>919</v>
      </c>
      <c r="I3884" t="s">
        <v>10726</v>
      </c>
    </row>
    <row r="3885" spans="1:9" x14ac:dyDescent="0.25">
      <c r="A3885" t="s">
        <v>10727</v>
      </c>
      <c r="B3885" t="s">
        <v>13</v>
      </c>
      <c r="C3885">
        <v>332</v>
      </c>
      <c r="D3885">
        <v>162452157</v>
      </c>
      <c r="E3885" t="s">
        <v>13</v>
      </c>
      <c r="F3885" t="s">
        <v>10728</v>
      </c>
      <c r="G3885" t="s">
        <v>13</v>
      </c>
      <c r="H3885" t="s">
        <v>10729</v>
      </c>
      <c r="I3885" t="s">
        <v>46</v>
      </c>
    </row>
    <row r="3886" spans="1:9" x14ac:dyDescent="0.25">
      <c r="A3886" t="s">
        <v>10730</v>
      </c>
      <c r="B3886" t="s">
        <v>13</v>
      </c>
      <c r="C3886">
        <v>430</v>
      </c>
      <c r="D3886">
        <v>162452158</v>
      </c>
      <c r="E3886" t="s">
        <v>10731</v>
      </c>
      <c r="F3886" t="s">
        <v>10732</v>
      </c>
      <c r="G3886" t="s">
        <v>13</v>
      </c>
      <c r="H3886" t="s">
        <v>13</v>
      </c>
      <c r="I3886" t="s">
        <v>46</v>
      </c>
    </row>
    <row r="3887" spans="1:9" x14ac:dyDescent="0.25">
      <c r="A3887" t="s">
        <v>10733</v>
      </c>
      <c r="B3887" t="s">
        <v>13</v>
      </c>
      <c r="C3887">
        <v>875</v>
      </c>
      <c r="D3887">
        <v>162452159</v>
      </c>
      <c r="E3887" t="s">
        <v>10734</v>
      </c>
      <c r="F3887" t="s">
        <v>10735</v>
      </c>
      <c r="G3887" t="s">
        <v>13</v>
      </c>
      <c r="H3887" t="s">
        <v>2411</v>
      </c>
      <c r="I3887" t="s">
        <v>2828</v>
      </c>
    </row>
    <row r="3888" spans="1:9" x14ac:dyDescent="0.25">
      <c r="A3888" t="s">
        <v>10736</v>
      </c>
      <c r="B3888" t="s">
        <v>13</v>
      </c>
      <c r="C3888">
        <v>70</v>
      </c>
      <c r="D3888">
        <v>162452160</v>
      </c>
      <c r="E3888" t="s">
        <v>13</v>
      </c>
      <c r="F3888" t="s">
        <v>10737</v>
      </c>
      <c r="G3888" t="s">
        <v>13</v>
      </c>
      <c r="H3888" t="s">
        <v>13</v>
      </c>
      <c r="I3888" t="s">
        <v>46</v>
      </c>
    </row>
    <row r="3889" spans="1:9" x14ac:dyDescent="0.25">
      <c r="A3889" t="s">
        <v>10738</v>
      </c>
      <c r="B3889" t="s">
        <v>10</v>
      </c>
      <c r="C3889">
        <v>1477</v>
      </c>
      <c r="D3889">
        <v>162452161</v>
      </c>
      <c r="E3889" t="s">
        <v>10739</v>
      </c>
      <c r="F3889" t="s">
        <v>10740</v>
      </c>
      <c r="G3889" t="s">
        <v>13</v>
      </c>
      <c r="H3889" t="s">
        <v>6683</v>
      </c>
      <c r="I3889" t="s">
        <v>10741</v>
      </c>
    </row>
    <row r="3890" spans="1:9" x14ac:dyDescent="0.25">
      <c r="A3890" t="s">
        <v>10742</v>
      </c>
      <c r="B3890" t="s">
        <v>10</v>
      </c>
      <c r="C3890">
        <v>440</v>
      </c>
      <c r="D3890">
        <v>162452162</v>
      </c>
      <c r="E3890" t="s">
        <v>10743</v>
      </c>
      <c r="F3890" t="s">
        <v>10744</v>
      </c>
      <c r="G3890" t="s">
        <v>13</v>
      </c>
      <c r="H3890" t="s">
        <v>10745</v>
      </c>
      <c r="I3890" t="s">
        <v>10746</v>
      </c>
    </row>
    <row r="3891" spans="1:9" x14ac:dyDescent="0.25">
      <c r="A3891" t="s">
        <v>10747</v>
      </c>
      <c r="B3891" t="s">
        <v>10</v>
      </c>
      <c r="C3891">
        <v>417</v>
      </c>
      <c r="D3891">
        <v>162452163</v>
      </c>
      <c r="E3891" t="s">
        <v>10748</v>
      </c>
      <c r="F3891" t="s">
        <v>10749</v>
      </c>
      <c r="G3891" t="s">
        <v>13</v>
      </c>
      <c r="H3891" t="s">
        <v>1784</v>
      </c>
      <c r="I3891" t="s">
        <v>10750</v>
      </c>
    </row>
    <row r="3892" spans="1:9" x14ac:dyDescent="0.25">
      <c r="A3892" t="s">
        <v>10751</v>
      </c>
      <c r="B3892" t="s">
        <v>10</v>
      </c>
      <c r="C3892">
        <v>305</v>
      </c>
      <c r="D3892">
        <v>162452164</v>
      </c>
      <c r="E3892" t="s">
        <v>13</v>
      </c>
      <c r="F3892" t="s">
        <v>10752</v>
      </c>
      <c r="G3892" t="s">
        <v>13</v>
      </c>
      <c r="H3892" t="s">
        <v>13</v>
      </c>
      <c r="I3892" t="s">
        <v>648</v>
      </c>
    </row>
    <row r="3893" spans="1:9" x14ac:dyDescent="0.25">
      <c r="A3893" t="s">
        <v>10753</v>
      </c>
      <c r="B3893" t="s">
        <v>10</v>
      </c>
      <c r="C3893">
        <v>467</v>
      </c>
      <c r="D3893">
        <v>162452165</v>
      </c>
      <c r="E3893" t="s">
        <v>10754</v>
      </c>
      <c r="F3893" t="s">
        <v>10755</v>
      </c>
      <c r="G3893" t="s">
        <v>13</v>
      </c>
      <c r="H3893" t="s">
        <v>256</v>
      </c>
      <c r="I3893" t="s">
        <v>1254</v>
      </c>
    </row>
    <row r="3894" spans="1:9" x14ac:dyDescent="0.25">
      <c r="A3894" t="s">
        <v>10756</v>
      </c>
      <c r="B3894" t="s">
        <v>13</v>
      </c>
      <c r="C3894">
        <v>296</v>
      </c>
      <c r="D3894">
        <v>162452166</v>
      </c>
      <c r="E3894" t="s">
        <v>13</v>
      </c>
      <c r="F3894" t="s">
        <v>10757</v>
      </c>
      <c r="G3894" t="s">
        <v>13</v>
      </c>
      <c r="H3894" t="s">
        <v>13</v>
      </c>
      <c r="I3894" t="s">
        <v>46</v>
      </c>
    </row>
    <row r="3895" spans="1:9" x14ac:dyDescent="0.25">
      <c r="A3895" t="s">
        <v>10758</v>
      </c>
      <c r="B3895" t="s">
        <v>13</v>
      </c>
      <c r="C3895">
        <v>161</v>
      </c>
      <c r="D3895">
        <v>162452167</v>
      </c>
      <c r="E3895" t="s">
        <v>13</v>
      </c>
      <c r="F3895" t="s">
        <v>10759</v>
      </c>
      <c r="G3895" t="s">
        <v>13</v>
      </c>
      <c r="H3895" t="s">
        <v>13</v>
      </c>
      <c r="I3895" t="s">
        <v>46</v>
      </c>
    </row>
    <row r="3896" spans="1:9" x14ac:dyDescent="0.25">
      <c r="A3896" t="s">
        <v>10760</v>
      </c>
      <c r="B3896" t="s">
        <v>13</v>
      </c>
      <c r="C3896">
        <v>487</v>
      </c>
      <c r="D3896">
        <v>162452168</v>
      </c>
      <c r="E3896" t="s">
        <v>13</v>
      </c>
      <c r="F3896" t="s">
        <v>10761</v>
      </c>
      <c r="G3896" t="s">
        <v>13</v>
      </c>
      <c r="H3896" t="s">
        <v>2453</v>
      </c>
      <c r="I3896" t="s">
        <v>46</v>
      </c>
    </row>
    <row r="3897" spans="1:9" x14ac:dyDescent="0.25">
      <c r="A3897" t="s">
        <v>10762</v>
      </c>
      <c r="B3897" t="s">
        <v>13</v>
      </c>
      <c r="C3897">
        <v>132</v>
      </c>
      <c r="D3897">
        <v>162452169</v>
      </c>
      <c r="E3897" t="s">
        <v>13</v>
      </c>
      <c r="F3897" t="s">
        <v>10763</v>
      </c>
      <c r="G3897" t="s">
        <v>13</v>
      </c>
      <c r="H3897" t="s">
        <v>13</v>
      </c>
      <c r="I3897" t="s">
        <v>46</v>
      </c>
    </row>
    <row r="3898" spans="1:9" x14ac:dyDescent="0.25">
      <c r="A3898" t="s">
        <v>10764</v>
      </c>
      <c r="B3898" t="s">
        <v>13</v>
      </c>
      <c r="C3898">
        <v>100</v>
      </c>
      <c r="D3898">
        <v>162452170</v>
      </c>
      <c r="E3898" t="s">
        <v>13</v>
      </c>
      <c r="F3898" t="s">
        <v>10765</v>
      </c>
      <c r="G3898" t="s">
        <v>13</v>
      </c>
      <c r="H3898" t="s">
        <v>10766</v>
      </c>
      <c r="I3898" t="s">
        <v>46</v>
      </c>
    </row>
    <row r="3899" spans="1:9" x14ac:dyDescent="0.25">
      <c r="A3899" t="s">
        <v>10767</v>
      </c>
      <c r="B3899" t="s">
        <v>10</v>
      </c>
      <c r="C3899">
        <v>393</v>
      </c>
      <c r="D3899">
        <v>162452171</v>
      </c>
      <c r="E3899" t="s">
        <v>13</v>
      </c>
      <c r="F3899" t="s">
        <v>10768</v>
      </c>
      <c r="G3899" t="s">
        <v>13</v>
      </c>
      <c r="H3899" t="s">
        <v>4565</v>
      </c>
      <c r="I3899" t="s">
        <v>46</v>
      </c>
    </row>
    <row r="3900" spans="1:9" x14ac:dyDescent="0.25">
      <c r="A3900" t="s">
        <v>10769</v>
      </c>
      <c r="B3900" t="s">
        <v>10</v>
      </c>
      <c r="C3900">
        <v>235</v>
      </c>
      <c r="D3900">
        <v>162452172</v>
      </c>
      <c r="E3900" t="s">
        <v>10770</v>
      </c>
      <c r="F3900" t="s">
        <v>10771</v>
      </c>
      <c r="G3900" t="s">
        <v>13</v>
      </c>
      <c r="H3900" t="s">
        <v>10772</v>
      </c>
      <c r="I3900" t="s">
        <v>10773</v>
      </c>
    </row>
    <row r="3901" spans="1:9" x14ac:dyDescent="0.25">
      <c r="A3901" t="s">
        <v>10774</v>
      </c>
      <c r="B3901" t="s">
        <v>10</v>
      </c>
      <c r="C3901">
        <v>295</v>
      </c>
      <c r="D3901">
        <v>162452173</v>
      </c>
      <c r="E3901" t="s">
        <v>10775</v>
      </c>
      <c r="F3901" t="s">
        <v>10776</v>
      </c>
      <c r="G3901" t="s">
        <v>13</v>
      </c>
      <c r="H3901" t="s">
        <v>10777</v>
      </c>
      <c r="I3901" t="s">
        <v>10778</v>
      </c>
    </row>
    <row r="3902" spans="1:9" x14ac:dyDescent="0.25">
      <c r="A3902" t="s">
        <v>10779</v>
      </c>
      <c r="B3902" t="s">
        <v>13</v>
      </c>
      <c r="C3902">
        <v>312</v>
      </c>
      <c r="D3902">
        <v>162452174</v>
      </c>
      <c r="E3902" t="s">
        <v>13</v>
      </c>
      <c r="F3902" t="s">
        <v>10780</v>
      </c>
      <c r="G3902" t="s">
        <v>13</v>
      </c>
      <c r="H3902" t="s">
        <v>1264</v>
      </c>
      <c r="I3902" t="s">
        <v>1265</v>
      </c>
    </row>
    <row r="3903" spans="1:9" x14ac:dyDescent="0.25">
      <c r="A3903" t="s">
        <v>10781</v>
      </c>
      <c r="B3903" t="s">
        <v>13</v>
      </c>
      <c r="C3903">
        <v>196</v>
      </c>
      <c r="D3903">
        <v>162452175</v>
      </c>
      <c r="E3903" t="s">
        <v>10782</v>
      </c>
      <c r="F3903" t="s">
        <v>10783</v>
      </c>
      <c r="G3903" t="s">
        <v>13</v>
      </c>
      <c r="H3903" t="s">
        <v>10784</v>
      </c>
      <c r="I3903" t="s">
        <v>10785</v>
      </c>
    </row>
    <row r="3904" spans="1:9" x14ac:dyDescent="0.25">
      <c r="A3904" t="s">
        <v>10786</v>
      </c>
      <c r="B3904" t="s">
        <v>13</v>
      </c>
      <c r="C3904">
        <v>227</v>
      </c>
      <c r="D3904">
        <v>162452176</v>
      </c>
      <c r="E3904" t="s">
        <v>10787</v>
      </c>
      <c r="F3904" t="s">
        <v>10788</v>
      </c>
      <c r="G3904" t="s">
        <v>13</v>
      </c>
      <c r="H3904" t="s">
        <v>10784</v>
      </c>
      <c r="I3904" t="s">
        <v>10785</v>
      </c>
    </row>
    <row r="3905" spans="1:9" x14ac:dyDescent="0.25">
      <c r="A3905" t="s">
        <v>10789</v>
      </c>
      <c r="B3905" t="s">
        <v>13</v>
      </c>
      <c r="C3905">
        <v>155</v>
      </c>
      <c r="D3905">
        <v>162452177</v>
      </c>
      <c r="E3905" t="s">
        <v>13</v>
      </c>
      <c r="F3905" t="s">
        <v>10790</v>
      </c>
      <c r="G3905" t="s">
        <v>13</v>
      </c>
      <c r="H3905" t="s">
        <v>13</v>
      </c>
      <c r="I3905" t="s">
        <v>46</v>
      </c>
    </row>
    <row r="3906" spans="1:9" x14ac:dyDescent="0.25">
      <c r="A3906" t="s">
        <v>10791</v>
      </c>
      <c r="B3906" t="s">
        <v>13</v>
      </c>
      <c r="C3906">
        <v>117</v>
      </c>
      <c r="D3906">
        <v>162452178</v>
      </c>
      <c r="E3906" t="s">
        <v>13</v>
      </c>
      <c r="F3906" t="s">
        <v>10792</v>
      </c>
      <c r="G3906" t="s">
        <v>13</v>
      </c>
      <c r="H3906" t="s">
        <v>13</v>
      </c>
      <c r="I3906" t="s">
        <v>46</v>
      </c>
    </row>
    <row r="3907" spans="1:9" x14ac:dyDescent="0.25">
      <c r="A3907" t="s">
        <v>10793</v>
      </c>
      <c r="B3907" t="s">
        <v>10</v>
      </c>
      <c r="C3907">
        <v>800</v>
      </c>
      <c r="D3907">
        <v>162452179</v>
      </c>
      <c r="E3907" t="s">
        <v>10794</v>
      </c>
      <c r="F3907" t="s">
        <v>10795</v>
      </c>
      <c r="G3907" t="s">
        <v>13</v>
      </c>
      <c r="H3907" t="s">
        <v>8984</v>
      </c>
      <c r="I3907" t="s">
        <v>10796</v>
      </c>
    </row>
    <row r="3908" spans="1:9" x14ac:dyDescent="0.25">
      <c r="A3908" t="s">
        <v>10797</v>
      </c>
      <c r="B3908" t="s">
        <v>10</v>
      </c>
      <c r="C3908">
        <v>560</v>
      </c>
      <c r="D3908">
        <v>162452180</v>
      </c>
      <c r="E3908" t="s">
        <v>13</v>
      </c>
      <c r="F3908" t="s">
        <v>10798</v>
      </c>
      <c r="G3908" t="s">
        <v>13</v>
      </c>
      <c r="H3908" t="s">
        <v>18</v>
      </c>
      <c r="I3908" t="s">
        <v>19</v>
      </c>
    </row>
    <row r="3909" spans="1:9" x14ac:dyDescent="0.25">
      <c r="A3909" t="s">
        <v>10799</v>
      </c>
      <c r="B3909" t="s">
        <v>10</v>
      </c>
      <c r="C3909">
        <v>293</v>
      </c>
      <c r="D3909">
        <v>162452181</v>
      </c>
      <c r="E3909" t="s">
        <v>13</v>
      </c>
      <c r="F3909" t="s">
        <v>10800</v>
      </c>
      <c r="G3909" t="s">
        <v>13</v>
      </c>
      <c r="H3909" t="s">
        <v>10801</v>
      </c>
      <c r="I3909" t="s">
        <v>3478</v>
      </c>
    </row>
    <row r="3910" spans="1:9" x14ac:dyDescent="0.25">
      <c r="A3910" t="s">
        <v>10802</v>
      </c>
      <c r="B3910" t="s">
        <v>13</v>
      </c>
      <c r="C3910">
        <v>408</v>
      </c>
      <c r="D3910">
        <v>162452182</v>
      </c>
      <c r="E3910" t="s">
        <v>13</v>
      </c>
      <c r="F3910" t="s">
        <v>10803</v>
      </c>
      <c r="G3910" t="s">
        <v>13</v>
      </c>
      <c r="H3910" t="s">
        <v>13</v>
      </c>
      <c r="I3910" t="s">
        <v>46</v>
      </c>
    </row>
    <row r="3911" spans="1:9" x14ac:dyDescent="0.25">
      <c r="A3911" t="s">
        <v>10804</v>
      </c>
      <c r="B3911" t="s">
        <v>13</v>
      </c>
      <c r="C3911">
        <v>518</v>
      </c>
      <c r="D3911">
        <v>162452183</v>
      </c>
      <c r="E3911" t="s">
        <v>13</v>
      </c>
      <c r="F3911" t="s">
        <v>10805</v>
      </c>
      <c r="G3911" t="s">
        <v>13</v>
      </c>
      <c r="H3911" t="s">
        <v>13</v>
      </c>
      <c r="I3911" t="s">
        <v>46</v>
      </c>
    </row>
    <row r="3912" spans="1:9" x14ac:dyDescent="0.25">
      <c r="A3912" t="s">
        <v>10806</v>
      </c>
      <c r="B3912" t="s">
        <v>13</v>
      </c>
      <c r="C3912">
        <v>564</v>
      </c>
      <c r="D3912">
        <v>162452184</v>
      </c>
      <c r="E3912" t="s">
        <v>13</v>
      </c>
      <c r="F3912" t="s">
        <v>10807</v>
      </c>
      <c r="G3912" t="s">
        <v>13</v>
      </c>
      <c r="H3912" t="s">
        <v>13</v>
      </c>
      <c r="I3912" t="s">
        <v>46</v>
      </c>
    </row>
    <row r="3913" spans="1:9" x14ac:dyDescent="0.25">
      <c r="A3913" t="s">
        <v>10808</v>
      </c>
      <c r="B3913" t="s">
        <v>13</v>
      </c>
      <c r="C3913">
        <v>99</v>
      </c>
      <c r="D3913">
        <v>162452185</v>
      </c>
      <c r="E3913" t="s">
        <v>13</v>
      </c>
      <c r="F3913" t="s">
        <v>10809</v>
      </c>
      <c r="G3913" t="s">
        <v>13</v>
      </c>
      <c r="H3913" t="s">
        <v>10810</v>
      </c>
      <c r="I3913" t="s">
        <v>10811</v>
      </c>
    </row>
    <row r="3914" spans="1:9" x14ac:dyDescent="0.25">
      <c r="A3914" t="s">
        <v>10812</v>
      </c>
      <c r="B3914" t="s">
        <v>10</v>
      </c>
      <c r="C3914">
        <v>1765</v>
      </c>
      <c r="D3914">
        <v>162452186</v>
      </c>
      <c r="E3914" t="s">
        <v>13</v>
      </c>
      <c r="F3914" t="s">
        <v>10813</v>
      </c>
      <c r="G3914" t="s">
        <v>13</v>
      </c>
      <c r="H3914" t="s">
        <v>18</v>
      </c>
      <c r="I3914" t="s">
        <v>19</v>
      </c>
    </row>
    <row r="3915" spans="1:9" x14ac:dyDescent="0.25">
      <c r="A3915" t="s">
        <v>10814</v>
      </c>
      <c r="B3915" t="s">
        <v>10</v>
      </c>
      <c r="C3915">
        <v>633</v>
      </c>
      <c r="D3915">
        <v>162452187</v>
      </c>
      <c r="E3915" t="s">
        <v>13</v>
      </c>
      <c r="F3915" t="s">
        <v>10815</v>
      </c>
      <c r="G3915" t="s">
        <v>13</v>
      </c>
      <c r="H3915" t="s">
        <v>10816</v>
      </c>
      <c r="I3915" t="s">
        <v>46</v>
      </c>
    </row>
    <row r="3916" spans="1:9" x14ac:dyDescent="0.25">
      <c r="A3916" t="s">
        <v>10817</v>
      </c>
      <c r="B3916" t="s">
        <v>10</v>
      </c>
      <c r="C3916">
        <v>253</v>
      </c>
      <c r="D3916">
        <v>162452188</v>
      </c>
      <c r="E3916" t="s">
        <v>10818</v>
      </c>
      <c r="F3916" t="s">
        <v>10819</v>
      </c>
      <c r="G3916" t="s">
        <v>13</v>
      </c>
      <c r="H3916" t="s">
        <v>1621</v>
      </c>
      <c r="I3916" t="s">
        <v>10820</v>
      </c>
    </row>
    <row r="3917" spans="1:9" x14ac:dyDescent="0.25">
      <c r="A3917" t="s">
        <v>10821</v>
      </c>
      <c r="B3917" t="s">
        <v>10</v>
      </c>
      <c r="C3917">
        <v>141</v>
      </c>
      <c r="D3917">
        <v>162452189</v>
      </c>
      <c r="E3917" t="s">
        <v>13</v>
      </c>
      <c r="F3917" t="s">
        <v>10822</v>
      </c>
      <c r="G3917" t="s">
        <v>13</v>
      </c>
      <c r="H3917" t="s">
        <v>13</v>
      </c>
      <c r="I3917" t="s">
        <v>46</v>
      </c>
    </row>
    <row r="3918" spans="1:9" x14ac:dyDescent="0.25">
      <c r="A3918" t="s">
        <v>10823</v>
      </c>
      <c r="B3918" t="s">
        <v>13</v>
      </c>
      <c r="C3918">
        <v>358</v>
      </c>
      <c r="D3918">
        <v>162452190</v>
      </c>
      <c r="E3918" t="s">
        <v>13</v>
      </c>
      <c r="F3918" t="s">
        <v>10824</v>
      </c>
      <c r="G3918" t="s">
        <v>13</v>
      </c>
      <c r="H3918" t="s">
        <v>7594</v>
      </c>
      <c r="I3918" t="s">
        <v>10825</v>
      </c>
    </row>
    <row r="3919" spans="1:9" x14ac:dyDescent="0.25">
      <c r="A3919" t="s">
        <v>10826</v>
      </c>
      <c r="B3919" t="s">
        <v>13</v>
      </c>
      <c r="C3919">
        <v>119</v>
      </c>
      <c r="D3919">
        <v>162452191</v>
      </c>
      <c r="E3919" t="s">
        <v>13</v>
      </c>
      <c r="F3919" t="s">
        <v>10827</v>
      </c>
      <c r="G3919" t="s">
        <v>13</v>
      </c>
      <c r="H3919" t="s">
        <v>304</v>
      </c>
      <c r="I3919" t="s">
        <v>46</v>
      </c>
    </row>
    <row r="3920" spans="1:9" x14ac:dyDescent="0.25">
      <c r="A3920" t="s">
        <v>10828</v>
      </c>
      <c r="B3920" t="s">
        <v>13</v>
      </c>
      <c r="C3920">
        <v>245</v>
      </c>
      <c r="D3920">
        <v>162452192</v>
      </c>
      <c r="E3920" t="s">
        <v>10829</v>
      </c>
      <c r="F3920" t="s">
        <v>10830</v>
      </c>
      <c r="G3920" t="s">
        <v>13</v>
      </c>
      <c r="H3920" t="s">
        <v>10831</v>
      </c>
      <c r="I3920" t="s">
        <v>10832</v>
      </c>
    </row>
    <row r="3921" spans="1:9" x14ac:dyDescent="0.25">
      <c r="A3921" t="s">
        <v>10833</v>
      </c>
      <c r="B3921" t="s">
        <v>10</v>
      </c>
      <c r="C3921">
        <v>100</v>
      </c>
      <c r="D3921">
        <v>162452193</v>
      </c>
      <c r="E3921" t="s">
        <v>13</v>
      </c>
      <c r="F3921" t="s">
        <v>10834</v>
      </c>
      <c r="G3921" t="s">
        <v>13</v>
      </c>
      <c r="H3921" t="s">
        <v>10835</v>
      </c>
      <c r="I3921" t="s">
        <v>46</v>
      </c>
    </row>
    <row r="3922" spans="1:9" x14ac:dyDescent="0.25">
      <c r="A3922" t="s">
        <v>10836</v>
      </c>
      <c r="B3922" t="s">
        <v>13</v>
      </c>
      <c r="C3922">
        <v>1262</v>
      </c>
      <c r="D3922">
        <v>162452194</v>
      </c>
      <c r="E3922" t="s">
        <v>13</v>
      </c>
      <c r="F3922" t="s">
        <v>10837</v>
      </c>
      <c r="G3922" t="s">
        <v>13</v>
      </c>
      <c r="H3922" t="s">
        <v>5325</v>
      </c>
      <c r="I3922" t="s">
        <v>46</v>
      </c>
    </row>
    <row r="3923" spans="1:9" x14ac:dyDescent="0.25">
      <c r="A3923" t="s">
        <v>10838</v>
      </c>
      <c r="B3923" t="s">
        <v>13</v>
      </c>
      <c r="C3923">
        <v>448</v>
      </c>
      <c r="D3923">
        <v>162452195</v>
      </c>
      <c r="E3923" t="s">
        <v>10839</v>
      </c>
      <c r="F3923" t="s">
        <v>10840</v>
      </c>
      <c r="G3923" t="s">
        <v>13</v>
      </c>
      <c r="H3923" t="s">
        <v>9119</v>
      </c>
      <c r="I3923" t="s">
        <v>46</v>
      </c>
    </row>
    <row r="3924" spans="1:9" x14ac:dyDescent="0.25">
      <c r="A3924" t="s">
        <v>10841</v>
      </c>
      <c r="B3924" t="s">
        <v>13</v>
      </c>
      <c r="C3924">
        <v>176</v>
      </c>
      <c r="D3924">
        <v>162452196</v>
      </c>
      <c r="E3924" t="s">
        <v>10842</v>
      </c>
      <c r="F3924" t="s">
        <v>10843</v>
      </c>
      <c r="G3924" t="s">
        <v>13</v>
      </c>
      <c r="H3924" t="s">
        <v>10844</v>
      </c>
      <c r="I3924" t="s">
        <v>10845</v>
      </c>
    </row>
    <row r="3925" spans="1:9" x14ac:dyDescent="0.25">
      <c r="A3925" t="s">
        <v>10846</v>
      </c>
      <c r="B3925" t="s">
        <v>13</v>
      </c>
      <c r="C3925">
        <v>155</v>
      </c>
      <c r="D3925">
        <v>162452197</v>
      </c>
      <c r="E3925" t="s">
        <v>13</v>
      </c>
      <c r="F3925" t="s">
        <v>10847</v>
      </c>
      <c r="G3925" t="s">
        <v>13</v>
      </c>
      <c r="H3925" t="s">
        <v>10848</v>
      </c>
      <c r="I3925" t="s">
        <v>10849</v>
      </c>
    </row>
    <row r="3926" spans="1:9" x14ac:dyDescent="0.25">
      <c r="A3926" t="s">
        <v>10850</v>
      </c>
      <c r="B3926" t="s">
        <v>13</v>
      </c>
      <c r="C3926">
        <v>119</v>
      </c>
      <c r="D3926">
        <v>162452198</v>
      </c>
      <c r="E3926" t="s">
        <v>13</v>
      </c>
      <c r="F3926" t="s">
        <v>10851</v>
      </c>
      <c r="G3926" t="s">
        <v>13</v>
      </c>
      <c r="H3926" t="s">
        <v>7251</v>
      </c>
      <c r="I3926" t="s">
        <v>46</v>
      </c>
    </row>
    <row r="3927" spans="1:9" x14ac:dyDescent="0.25">
      <c r="A3927" t="s">
        <v>10852</v>
      </c>
      <c r="B3927" t="s">
        <v>10</v>
      </c>
      <c r="C3927">
        <v>660</v>
      </c>
      <c r="D3927">
        <v>162452199</v>
      </c>
      <c r="E3927" t="s">
        <v>10853</v>
      </c>
      <c r="F3927" t="s">
        <v>10854</v>
      </c>
      <c r="G3927" t="s">
        <v>13</v>
      </c>
      <c r="H3927" t="s">
        <v>10855</v>
      </c>
      <c r="I3927" t="s">
        <v>10856</v>
      </c>
    </row>
    <row r="3928" spans="1:9" x14ac:dyDescent="0.25">
      <c r="A3928" t="s">
        <v>10857</v>
      </c>
      <c r="B3928" t="s">
        <v>13</v>
      </c>
      <c r="C3928">
        <v>691</v>
      </c>
      <c r="D3928">
        <v>162452200</v>
      </c>
      <c r="E3928" t="s">
        <v>13</v>
      </c>
      <c r="F3928" t="s">
        <v>10858</v>
      </c>
      <c r="G3928" t="s">
        <v>13</v>
      </c>
      <c r="H3928" t="s">
        <v>10859</v>
      </c>
      <c r="I3928" t="s">
        <v>46</v>
      </c>
    </row>
    <row r="3929" spans="1:9" x14ac:dyDescent="0.25">
      <c r="A3929" t="s">
        <v>10860</v>
      </c>
      <c r="B3929" t="s">
        <v>13</v>
      </c>
      <c r="C3929">
        <v>355</v>
      </c>
      <c r="D3929">
        <v>162452201</v>
      </c>
      <c r="E3929" t="s">
        <v>13</v>
      </c>
      <c r="F3929" t="s">
        <v>10861</v>
      </c>
      <c r="G3929" t="s">
        <v>13</v>
      </c>
      <c r="H3929" t="s">
        <v>13</v>
      </c>
      <c r="I3929" t="s">
        <v>46</v>
      </c>
    </row>
    <row r="3930" spans="1:9" x14ac:dyDescent="0.25">
      <c r="A3930" t="s">
        <v>10862</v>
      </c>
      <c r="B3930" t="s">
        <v>10</v>
      </c>
      <c r="C3930">
        <v>470</v>
      </c>
      <c r="D3930">
        <v>162452202</v>
      </c>
      <c r="E3930" t="s">
        <v>10863</v>
      </c>
      <c r="F3930" t="s">
        <v>10864</v>
      </c>
      <c r="G3930" t="s">
        <v>13</v>
      </c>
      <c r="H3930" t="s">
        <v>2892</v>
      </c>
      <c r="I3930" t="s">
        <v>10865</v>
      </c>
    </row>
    <row r="3931" spans="1:9" x14ac:dyDescent="0.25">
      <c r="A3931" t="s">
        <v>10866</v>
      </c>
      <c r="B3931" t="s">
        <v>13</v>
      </c>
      <c r="C3931">
        <v>344</v>
      </c>
      <c r="D3931">
        <v>162452203</v>
      </c>
      <c r="E3931" t="s">
        <v>13</v>
      </c>
      <c r="F3931" t="s">
        <v>10867</v>
      </c>
      <c r="G3931" t="s">
        <v>13</v>
      </c>
      <c r="H3931" t="s">
        <v>13</v>
      </c>
      <c r="I3931" t="s">
        <v>46</v>
      </c>
    </row>
    <row r="3932" spans="1:9" x14ac:dyDescent="0.25">
      <c r="A3932" t="s">
        <v>10868</v>
      </c>
      <c r="B3932" t="s">
        <v>13</v>
      </c>
      <c r="C3932">
        <v>136</v>
      </c>
      <c r="D3932">
        <v>162452204</v>
      </c>
      <c r="E3932" t="s">
        <v>13</v>
      </c>
      <c r="F3932" t="s">
        <v>10869</v>
      </c>
      <c r="G3932" t="s">
        <v>13</v>
      </c>
      <c r="H3932" t="s">
        <v>13</v>
      </c>
      <c r="I3932" t="s">
        <v>46</v>
      </c>
    </row>
    <row r="3933" spans="1:9" x14ac:dyDescent="0.25">
      <c r="A3933" t="s">
        <v>10870</v>
      </c>
      <c r="B3933" t="s">
        <v>13</v>
      </c>
      <c r="C3933">
        <v>227</v>
      </c>
      <c r="D3933">
        <v>162452205</v>
      </c>
      <c r="E3933" t="s">
        <v>13</v>
      </c>
      <c r="F3933" t="s">
        <v>10871</v>
      </c>
      <c r="G3933" t="s">
        <v>13</v>
      </c>
      <c r="H3933" t="s">
        <v>13</v>
      </c>
      <c r="I3933" t="s">
        <v>46</v>
      </c>
    </row>
    <row r="3934" spans="1:9" x14ac:dyDescent="0.25">
      <c r="A3934" t="s">
        <v>10872</v>
      </c>
      <c r="B3934" t="s">
        <v>10</v>
      </c>
      <c r="C3934">
        <v>187</v>
      </c>
      <c r="D3934">
        <v>162452206</v>
      </c>
      <c r="E3934" t="s">
        <v>13</v>
      </c>
      <c r="F3934" t="s">
        <v>10873</v>
      </c>
      <c r="G3934" t="s">
        <v>13</v>
      </c>
      <c r="H3934" t="s">
        <v>13</v>
      </c>
      <c r="I3934" t="s">
        <v>46</v>
      </c>
    </row>
    <row r="3935" spans="1:9" x14ac:dyDescent="0.25">
      <c r="A3935" t="s">
        <v>10874</v>
      </c>
      <c r="B3935" t="s">
        <v>13</v>
      </c>
      <c r="C3935">
        <v>71</v>
      </c>
      <c r="D3935">
        <v>162452207</v>
      </c>
      <c r="E3935" t="s">
        <v>13</v>
      </c>
      <c r="F3935" t="s">
        <v>10875</v>
      </c>
      <c r="G3935" t="s">
        <v>13</v>
      </c>
      <c r="H3935" t="s">
        <v>13</v>
      </c>
      <c r="I3935" t="s">
        <v>46</v>
      </c>
    </row>
    <row r="3936" spans="1:9" x14ac:dyDescent="0.25">
      <c r="A3936" t="s">
        <v>10876</v>
      </c>
      <c r="B3936" t="s">
        <v>13</v>
      </c>
      <c r="C3936">
        <v>396</v>
      </c>
      <c r="D3936">
        <v>162452208</v>
      </c>
      <c r="E3936" t="s">
        <v>13</v>
      </c>
      <c r="F3936" t="s">
        <v>10877</v>
      </c>
      <c r="G3936" t="s">
        <v>13</v>
      </c>
      <c r="H3936" t="s">
        <v>10878</v>
      </c>
      <c r="I3936" t="s">
        <v>10879</v>
      </c>
    </row>
    <row r="3937" spans="1:9" x14ac:dyDescent="0.25">
      <c r="A3937" t="s">
        <v>10880</v>
      </c>
      <c r="B3937" t="s">
        <v>10</v>
      </c>
      <c r="C3937">
        <v>262</v>
      </c>
      <c r="D3937">
        <v>162452209</v>
      </c>
      <c r="E3937" t="s">
        <v>13</v>
      </c>
      <c r="F3937" t="s">
        <v>10881</v>
      </c>
      <c r="G3937" t="s">
        <v>13</v>
      </c>
      <c r="H3937" t="s">
        <v>10882</v>
      </c>
      <c r="I3937" t="s">
        <v>46</v>
      </c>
    </row>
    <row r="3938" spans="1:9" x14ac:dyDescent="0.25">
      <c r="A3938" t="s">
        <v>10883</v>
      </c>
      <c r="B3938" t="s">
        <v>10</v>
      </c>
      <c r="C3938">
        <v>168</v>
      </c>
      <c r="D3938">
        <v>162452210</v>
      </c>
      <c r="E3938" t="s">
        <v>13</v>
      </c>
      <c r="F3938" t="s">
        <v>10884</v>
      </c>
      <c r="G3938" t="s">
        <v>13</v>
      </c>
      <c r="H3938" t="s">
        <v>13</v>
      </c>
      <c r="I3938" t="s">
        <v>46</v>
      </c>
    </row>
    <row r="3939" spans="1:9" x14ac:dyDescent="0.25">
      <c r="A3939" t="s">
        <v>10885</v>
      </c>
      <c r="B3939" t="s">
        <v>10</v>
      </c>
      <c r="C3939">
        <v>163</v>
      </c>
      <c r="D3939">
        <v>162452211</v>
      </c>
      <c r="E3939" t="s">
        <v>13</v>
      </c>
      <c r="F3939" t="s">
        <v>10886</v>
      </c>
      <c r="G3939" t="s">
        <v>13</v>
      </c>
      <c r="H3939" t="s">
        <v>13</v>
      </c>
      <c r="I3939" t="s">
        <v>46</v>
      </c>
    </row>
    <row r="3940" spans="1:9" x14ac:dyDescent="0.25">
      <c r="A3940" t="s">
        <v>10887</v>
      </c>
      <c r="B3940" t="s">
        <v>10</v>
      </c>
      <c r="C3940">
        <v>397</v>
      </c>
      <c r="D3940">
        <v>162452212</v>
      </c>
      <c r="E3940" t="s">
        <v>13</v>
      </c>
      <c r="F3940" t="s">
        <v>10888</v>
      </c>
      <c r="G3940" t="s">
        <v>13</v>
      </c>
      <c r="H3940" t="s">
        <v>13</v>
      </c>
      <c r="I3940" t="s">
        <v>46</v>
      </c>
    </row>
    <row r="3941" spans="1:9" x14ac:dyDescent="0.25">
      <c r="A3941" t="s">
        <v>10889</v>
      </c>
      <c r="B3941" t="s">
        <v>13</v>
      </c>
      <c r="C3941">
        <v>732</v>
      </c>
      <c r="D3941">
        <v>162452213</v>
      </c>
      <c r="E3941" t="s">
        <v>13</v>
      </c>
      <c r="F3941" t="s">
        <v>10890</v>
      </c>
      <c r="G3941" t="s">
        <v>13</v>
      </c>
      <c r="H3941" t="s">
        <v>2248</v>
      </c>
      <c r="I3941" t="s">
        <v>10891</v>
      </c>
    </row>
    <row r="3942" spans="1:9" x14ac:dyDescent="0.25">
      <c r="A3942" t="s">
        <v>10892</v>
      </c>
      <c r="B3942" t="s">
        <v>13</v>
      </c>
      <c r="C3942">
        <v>843</v>
      </c>
      <c r="D3942">
        <v>162452214</v>
      </c>
      <c r="E3942" t="s">
        <v>13</v>
      </c>
      <c r="F3942" t="s">
        <v>10893</v>
      </c>
      <c r="G3942" t="s">
        <v>13</v>
      </c>
      <c r="H3942" t="s">
        <v>13</v>
      </c>
      <c r="I3942" t="s">
        <v>46</v>
      </c>
    </row>
    <row r="3943" spans="1:9" x14ac:dyDescent="0.25">
      <c r="A3943" t="s">
        <v>10894</v>
      </c>
      <c r="B3943" t="s">
        <v>10</v>
      </c>
      <c r="C3943">
        <v>500</v>
      </c>
      <c r="D3943">
        <v>162452215</v>
      </c>
      <c r="E3943" t="s">
        <v>13</v>
      </c>
      <c r="F3943" t="s">
        <v>10895</v>
      </c>
      <c r="G3943" t="s">
        <v>13</v>
      </c>
      <c r="H3943" t="s">
        <v>18</v>
      </c>
      <c r="I3943" t="s">
        <v>19</v>
      </c>
    </row>
    <row r="3944" spans="1:9" x14ac:dyDescent="0.25">
      <c r="A3944" t="s">
        <v>10896</v>
      </c>
      <c r="B3944" t="s">
        <v>13</v>
      </c>
      <c r="C3944">
        <v>359</v>
      </c>
      <c r="D3944">
        <v>162452216</v>
      </c>
      <c r="E3944" t="s">
        <v>13</v>
      </c>
      <c r="F3944" t="s">
        <v>10897</v>
      </c>
      <c r="G3944" t="s">
        <v>13</v>
      </c>
      <c r="H3944" t="s">
        <v>13</v>
      </c>
      <c r="I3944" t="s">
        <v>46</v>
      </c>
    </row>
    <row r="3945" spans="1:9" x14ac:dyDescent="0.25">
      <c r="A3945" t="s">
        <v>10898</v>
      </c>
      <c r="B3945" t="s">
        <v>10</v>
      </c>
      <c r="C3945">
        <v>618</v>
      </c>
      <c r="D3945">
        <v>162452217</v>
      </c>
      <c r="E3945" t="s">
        <v>13</v>
      </c>
      <c r="F3945" t="s">
        <v>10899</v>
      </c>
      <c r="G3945" t="s">
        <v>13</v>
      </c>
      <c r="H3945" t="s">
        <v>18</v>
      </c>
      <c r="I3945" t="s">
        <v>19</v>
      </c>
    </row>
    <row r="3946" spans="1:9" x14ac:dyDescent="0.25">
      <c r="A3946" t="s">
        <v>10900</v>
      </c>
      <c r="B3946" t="s">
        <v>10</v>
      </c>
      <c r="C3946">
        <v>87</v>
      </c>
      <c r="D3946">
        <v>162452218</v>
      </c>
      <c r="E3946" t="s">
        <v>13</v>
      </c>
      <c r="F3946" t="s">
        <v>10901</v>
      </c>
      <c r="G3946" t="s">
        <v>13</v>
      </c>
      <c r="H3946" t="s">
        <v>10902</v>
      </c>
      <c r="I3946" t="s">
        <v>46</v>
      </c>
    </row>
    <row r="3947" spans="1:9" x14ac:dyDescent="0.25">
      <c r="A3947" t="s">
        <v>10903</v>
      </c>
      <c r="B3947" t="s">
        <v>13</v>
      </c>
      <c r="C3947">
        <v>274</v>
      </c>
      <c r="D3947">
        <v>162452219</v>
      </c>
      <c r="E3947" t="s">
        <v>13</v>
      </c>
      <c r="F3947" t="s">
        <v>10904</v>
      </c>
      <c r="G3947" t="s">
        <v>13</v>
      </c>
      <c r="H3947" t="s">
        <v>13</v>
      </c>
      <c r="I3947" t="s">
        <v>46</v>
      </c>
    </row>
    <row r="3948" spans="1:9" x14ac:dyDescent="0.25">
      <c r="A3948" t="s">
        <v>10905</v>
      </c>
      <c r="B3948" t="s">
        <v>13</v>
      </c>
      <c r="C3948">
        <v>476</v>
      </c>
      <c r="D3948">
        <v>162452220</v>
      </c>
      <c r="E3948" t="s">
        <v>13</v>
      </c>
      <c r="F3948" t="s">
        <v>10906</v>
      </c>
      <c r="G3948" t="s">
        <v>13</v>
      </c>
      <c r="H3948" t="s">
        <v>18</v>
      </c>
      <c r="I3948" t="s">
        <v>19</v>
      </c>
    </row>
    <row r="3949" spans="1:9" x14ac:dyDescent="0.25">
      <c r="A3949" t="s">
        <v>10907</v>
      </c>
      <c r="B3949" t="s">
        <v>13</v>
      </c>
      <c r="C3949">
        <v>484</v>
      </c>
      <c r="D3949">
        <v>162452221</v>
      </c>
      <c r="E3949" t="s">
        <v>13</v>
      </c>
      <c r="F3949" t="s">
        <v>10908</v>
      </c>
      <c r="G3949" t="s">
        <v>13</v>
      </c>
      <c r="H3949" t="s">
        <v>2668</v>
      </c>
      <c r="I3949" t="s">
        <v>10909</v>
      </c>
    </row>
    <row r="3950" spans="1:9" x14ac:dyDescent="0.25">
      <c r="A3950" t="s">
        <v>10910</v>
      </c>
      <c r="B3950" t="s">
        <v>13</v>
      </c>
      <c r="C3950">
        <v>180</v>
      </c>
      <c r="D3950">
        <v>162452222</v>
      </c>
      <c r="E3950" t="s">
        <v>13</v>
      </c>
      <c r="F3950" t="s">
        <v>10911</v>
      </c>
      <c r="G3950" t="s">
        <v>13</v>
      </c>
      <c r="H3950" t="s">
        <v>13</v>
      </c>
      <c r="I3950" t="s">
        <v>46</v>
      </c>
    </row>
    <row r="3951" spans="1:9" x14ac:dyDescent="0.25">
      <c r="A3951" t="s">
        <v>10912</v>
      </c>
      <c r="B3951" t="s">
        <v>10</v>
      </c>
      <c r="C3951">
        <v>106</v>
      </c>
      <c r="D3951">
        <v>162452223</v>
      </c>
      <c r="E3951" t="s">
        <v>13</v>
      </c>
      <c r="F3951" t="s">
        <v>10913</v>
      </c>
      <c r="G3951" t="s">
        <v>13</v>
      </c>
      <c r="H3951" t="s">
        <v>13</v>
      </c>
      <c r="I3951" t="s">
        <v>46</v>
      </c>
    </row>
    <row r="3952" spans="1:9" x14ac:dyDescent="0.25">
      <c r="A3952" t="s">
        <v>10914</v>
      </c>
      <c r="B3952" t="s">
        <v>13</v>
      </c>
      <c r="C3952">
        <v>212</v>
      </c>
      <c r="D3952">
        <v>162452224</v>
      </c>
      <c r="E3952" t="s">
        <v>13</v>
      </c>
      <c r="F3952" t="s">
        <v>10915</v>
      </c>
      <c r="G3952" t="s">
        <v>13</v>
      </c>
      <c r="H3952" t="s">
        <v>5322</v>
      </c>
      <c r="I3952" t="s">
        <v>46</v>
      </c>
    </row>
    <row r="3953" spans="1:9" x14ac:dyDescent="0.25">
      <c r="A3953" t="s">
        <v>10916</v>
      </c>
      <c r="B3953" t="s">
        <v>13</v>
      </c>
      <c r="C3953">
        <v>384</v>
      </c>
      <c r="D3953">
        <v>162452225</v>
      </c>
      <c r="E3953" t="s">
        <v>10917</v>
      </c>
      <c r="F3953" t="s">
        <v>10918</v>
      </c>
      <c r="G3953" t="s">
        <v>13</v>
      </c>
      <c r="H3953" t="s">
        <v>3483</v>
      </c>
      <c r="I3953" t="s">
        <v>1501</v>
      </c>
    </row>
    <row r="3954" spans="1:9" x14ac:dyDescent="0.25">
      <c r="A3954" t="s">
        <v>10919</v>
      </c>
      <c r="B3954" t="s">
        <v>13</v>
      </c>
      <c r="C3954">
        <v>453</v>
      </c>
      <c r="D3954">
        <v>162452226</v>
      </c>
      <c r="E3954" t="s">
        <v>10920</v>
      </c>
      <c r="F3954" t="s">
        <v>10921</v>
      </c>
      <c r="G3954" t="s">
        <v>13</v>
      </c>
      <c r="H3954" t="s">
        <v>10922</v>
      </c>
      <c r="I3954" t="s">
        <v>46</v>
      </c>
    </row>
    <row r="3955" spans="1:9" x14ac:dyDescent="0.25">
      <c r="A3955" t="s">
        <v>10923</v>
      </c>
      <c r="B3955" t="s">
        <v>13</v>
      </c>
      <c r="C3955">
        <v>204</v>
      </c>
      <c r="D3955">
        <v>162452227</v>
      </c>
      <c r="E3955" t="s">
        <v>13</v>
      </c>
      <c r="F3955" t="s">
        <v>10924</v>
      </c>
      <c r="G3955" t="s">
        <v>13</v>
      </c>
      <c r="H3955" t="s">
        <v>13</v>
      </c>
      <c r="I3955" t="s">
        <v>46</v>
      </c>
    </row>
    <row r="3956" spans="1:9" x14ac:dyDescent="0.25">
      <c r="A3956" t="s">
        <v>10925</v>
      </c>
      <c r="B3956" t="s">
        <v>13</v>
      </c>
      <c r="C3956">
        <v>618</v>
      </c>
      <c r="D3956">
        <v>162452228</v>
      </c>
      <c r="E3956" t="s">
        <v>13</v>
      </c>
      <c r="F3956" t="s">
        <v>10926</v>
      </c>
      <c r="G3956" t="s">
        <v>13</v>
      </c>
      <c r="H3956" t="s">
        <v>18</v>
      </c>
      <c r="I3956" t="s">
        <v>19</v>
      </c>
    </row>
    <row r="3957" spans="1:9" x14ac:dyDescent="0.25">
      <c r="A3957" t="s">
        <v>10927</v>
      </c>
      <c r="B3957" t="s">
        <v>13</v>
      </c>
      <c r="C3957">
        <v>84</v>
      </c>
      <c r="D3957">
        <v>162452229</v>
      </c>
      <c r="E3957" t="s">
        <v>13</v>
      </c>
      <c r="F3957" t="s">
        <v>10928</v>
      </c>
      <c r="G3957" t="s">
        <v>13</v>
      </c>
      <c r="H3957" t="s">
        <v>13</v>
      </c>
      <c r="I3957" t="s">
        <v>46</v>
      </c>
    </row>
    <row r="3958" spans="1:9" x14ac:dyDescent="0.25">
      <c r="A3958" t="s">
        <v>10929</v>
      </c>
      <c r="B3958" t="s">
        <v>10</v>
      </c>
      <c r="C3958">
        <v>163</v>
      </c>
      <c r="D3958">
        <v>162452230</v>
      </c>
      <c r="E3958" t="s">
        <v>13</v>
      </c>
      <c r="F3958" t="s">
        <v>10930</v>
      </c>
      <c r="G3958" t="s">
        <v>13</v>
      </c>
      <c r="H3958" t="s">
        <v>10931</v>
      </c>
      <c r="I3958" t="s">
        <v>9836</v>
      </c>
    </row>
    <row r="3959" spans="1:9" x14ac:dyDescent="0.25">
      <c r="A3959" t="s">
        <v>10932</v>
      </c>
      <c r="B3959" t="s">
        <v>13</v>
      </c>
      <c r="C3959">
        <v>69</v>
      </c>
      <c r="D3959">
        <v>162452231</v>
      </c>
      <c r="E3959" t="s">
        <v>13</v>
      </c>
      <c r="F3959" t="s">
        <v>10933</v>
      </c>
      <c r="G3959" t="s">
        <v>13</v>
      </c>
      <c r="H3959" t="s">
        <v>13</v>
      </c>
      <c r="I3959" t="s">
        <v>46</v>
      </c>
    </row>
    <row r="3960" spans="1:9" x14ac:dyDescent="0.25">
      <c r="A3960" t="s">
        <v>10934</v>
      </c>
      <c r="B3960" t="s">
        <v>13</v>
      </c>
      <c r="C3960">
        <v>125</v>
      </c>
      <c r="D3960">
        <v>162452232</v>
      </c>
      <c r="E3960" t="s">
        <v>13</v>
      </c>
      <c r="F3960" t="s">
        <v>10935</v>
      </c>
      <c r="G3960" t="s">
        <v>13</v>
      </c>
      <c r="H3960" t="s">
        <v>13</v>
      </c>
      <c r="I3960" t="s">
        <v>46</v>
      </c>
    </row>
    <row r="3961" spans="1:9" x14ac:dyDescent="0.25">
      <c r="A3961" t="s">
        <v>10936</v>
      </c>
      <c r="B3961" t="s">
        <v>10</v>
      </c>
      <c r="C3961">
        <v>126</v>
      </c>
      <c r="D3961">
        <v>162452233</v>
      </c>
      <c r="E3961" t="s">
        <v>13</v>
      </c>
      <c r="F3961" t="s">
        <v>10937</v>
      </c>
      <c r="G3961" t="s">
        <v>13</v>
      </c>
      <c r="H3961" t="s">
        <v>10938</v>
      </c>
      <c r="I3961" t="s">
        <v>46</v>
      </c>
    </row>
    <row r="3962" spans="1:9" x14ac:dyDescent="0.25">
      <c r="A3962" t="s">
        <v>10939</v>
      </c>
      <c r="B3962" t="s">
        <v>10</v>
      </c>
      <c r="C3962">
        <v>417</v>
      </c>
      <c r="D3962">
        <v>162452234</v>
      </c>
      <c r="E3962" t="s">
        <v>13</v>
      </c>
      <c r="F3962" t="s">
        <v>10940</v>
      </c>
      <c r="G3962" t="s">
        <v>13</v>
      </c>
      <c r="H3962" t="s">
        <v>4379</v>
      </c>
      <c r="I3962" t="s">
        <v>46</v>
      </c>
    </row>
    <row r="3963" spans="1:9" x14ac:dyDescent="0.25">
      <c r="A3963" t="s">
        <v>10941</v>
      </c>
      <c r="B3963" t="s">
        <v>10</v>
      </c>
      <c r="C3963">
        <v>531</v>
      </c>
      <c r="D3963">
        <v>162452235</v>
      </c>
      <c r="E3963" t="s">
        <v>13</v>
      </c>
      <c r="F3963" t="s">
        <v>10942</v>
      </c>
      <c r="G3963" t="s">
        <v>13</v>
      </c>
      <c r="H3963" t="s">
        <v>13</v>
      </c>
      <c r="I3963" t="s">
        <v>46</v>
      </c>
    </row>
    <row r="3964" spans="1:9" x14ac:dyDescent="0.25">
      <c r="A3964" t="s">
        <v>10943</v>
      </c>
      <c r="B3964" t="s">
        <v>10</v>
      </c>
      <c r="C3964">
        <v>245</v>
      </c>
      <c r="D3964">
        <v>162452236</v>
      </c>
      <c r="E3964" t="s">
        <v>13</v>
      </c>
      <c r="F3964" t="s">
        <v>10944</v>
      </c>
      <c r="G3964" t="s">
        <v>13</v>
      </c>
      <c r="H3964" t="s">
        <v>8726</v>
      </c>
      <c r="I3964" t="s">
        <v>544</v>
      </c>
    </row>
    <row r="3965" spans="1:9" x14ac:dyDescent="0.25">
      <c r="A3965" t="s">
        <v>10945</v>
      </c>
      <c r="B3965" t="s">
        <v>13</v>
      </c>
      <c r="C3965">
        <v>274</v>
      </c>
      <c r="D3965">
        <v>162452237</v>
      </c>
      <c r="E3965" t="s">
        <v>13</v>
      </c>
      <c r="F3965" t="s">
        <v>10946</v>
      </c>
      <c r="G3965" t="s">
        <v>13</v>
      </c>
      <c r="H3965" t="s">
        <v>10947</v>
      </c>
      <c r="I3965" t="s">
        <v>46</v>
      </c>
    </row>
    <row r="3966" spans="1:9" x14ac:dyDescent="0.25">
      <c r="A3966" t="s">
        <v>10948</v>
      </c>
      <c r="B3966" t="s">
        <v>10</v>
      </c>
      <c r="C3966">
        <v>212</v>
      </c>
      <c r="D3966">
        <v>162452238</v>
      </c>
      <c r="E3966" t="s">
        <v>13</v>
      </c>
      <c r="F3966" t="s">
        <v>10949</v>
      </c>
      <c r="G3966" t="s">
        <v>13</v>
      </c>
      <c r="H3966" t="s">
        <v>10950</v>
      </c>
      <c r="I3966" t="s">
        <v>4133</v>
      </c>
    </row>
    <row r="3967" spans="1:9" x14ac:dyDescent="0.25">
      <c r="A3967" t="s">
        <v>10951</v>
      </c>
      <c r="B3967" t="s">
        <v>13</v>
      </c>
      <c r="C3967">
        <v>90</v>
      </c>
      <c r="D3967">
        <v>162452239</v>
      </c>
      <c r="E3967" t="s">
        <v>13</v>
      </c>
      <c r="F3967" t="s">
        <v>10952</v>
      </c>
      <c r="G3967" t="s">
        <v>13</v>
      </c>
      <c r="H3967" t="s">
        <v>13</v>
      </c>
      <c r="I3967" t="s">
        <v>46</v>
      </c>
    </row>
    <row r="3968" spans="1:9" x14ac:dyDescent="0.25">
      <c r="A3968" t="s">
        <v>10953</v>
      </c>
      <c r="B3968" t="s">
        <v>13</v>
      </c>
      <c r="C3968">
        <v>528</v>
      </c>
      <c r="D3968">
        <v>162452240</v>
      </c>
      <c r="E3968" t="s">
        <v>13</v>
      </c>
      <c r="F3968" t="s">
        <v>10954</v>
      </c>
      <c r="G3968" t="s">
        <v>13</v>
      </c>
      <c r="H3968" t="s">
        <v>1176</v>
      </c>
      <c r="I3968" t="s">
        <v>10955</v>
      </c>
    </row>
    <row r="3969" spans="1:9" x14ac:dyDescent="0.25">
      <c r="A3969" t="s">
        <v>10956</v>
      </c>
      <c r="B3969" t="s">
        <v>13</v>
      </c>
      <c r="C3969">
        <v>444</v>
      </c>
      <c r="D3969">
        <v>162452241</v>
      </c>
      <c r="E3969" t="s">
        <v>13</v>
      </c>
      <c r="F3969" t="s">
        <v>10957</v>
      </c>
      <c r="G3969" t="s">
        <v>13</v>
      </c>
      <c r="H3969" t="s">
        <v>13</v>
      </c>
      <c r="I3969" t="s">
        <v>46</v>
      </c>
    </row>
    <row r="3970" spans="1:9" x14ac:dyDescent="0.25">
      <c r="A3970" t="s">
        <v>10958</v>
      </c>
      <c r="B3970" t="s">
        <v>10</v>
      </c>
      <c r="C3970">
        <v>104</v>
      </c>
      <c r="D3970">
        <v>162452242</v>
      </c>
      <c r="E3970" t="s">
        <v>13</v>
      </c>
      <c r="F3970" t="s">
        <v>10959</v>
      </c>
      <c r="G3970" t="s">
        <v>13</v>
      </c>
      <c r="H3970" t="s">
        <v>13</v>
      </c>
      <c r="I3970" t="s">
        <v>46</v>
      </c>
    </row>
    <row r="3971" spans="1:9" x14ac:dyDescent="0.25">
      <c r="A3971" t="s">
        <v>10960</v>
      </c>
      <c r="B3971" t="s">
        <v>13</v>
      </c>
      <c r="C3971">
        <v>1634</v>
      </c>
      <c r="D3971">
        <v>162452243</v>
      </c>
      <c r="E3971" t="s">
        <v>10961</v>
      </c>
      <c r="F3971" t="s">
        <v>10962</v>
      </c>
      <c r="G3971" t="s">
        <v>13</v>
      </c>
      <c r="H3971" t="s">
        <v>7818</v>
      </c>
      <c r="I3971" t="s">
        <v>8281</v>
      </c>
    </row>
    <row r="3972" spans="1:9" x14ac:dyDescent="0.25">
      <c r="A3972" t="s">
        <v>10963</v>
      </c>
      <c r="B3972" t="s">
        <v>10</v>
      </c>
      <c r="C3972">
        <v>519</v>
      </c>
      <c r="D3972">
        <v>162452244</v>
      </c>
      <c r="E3972" t="s">
        <v>13</v>
      </c>
      <c r="F3972" t="s">
        <v>10964</v>
      </c>
      <c r="G3972" t="s">
        <v>13</v>
      </c>
      <c r="H3972" t="s">
        <v>13</v>
      </c>
      <c r="I3972" t="s">
        <v>46</v>
      </c>
    </row>
    <row r="3973" spans="1:9" x14ac:dyDescent="0.25">
      <c r="A3973" t="s">
        <v>10965</v>
      </c>
      <c r="B3973" t="s">
        <v>10</v>
      </c>
      <c r="C3973">
        <v>1540</v>
      </c>
      <c r="D3973">
        <v>162452245</v>
      </c>
      <c r="E3973" t="s">
        <v>13</v>
      </c>
      <c r="F3973" t="s">
        <v>10966</v>
      </c>
      <c r="G3973" t="s">
        <v>13</v>
      </c>
      <c r="H3973" t="s">
        <v>2091</v>
      </c>
      <c r="I3973" t="s">
        <v>46</v>
      </c>
    </row>
    <row r="3974" spans="1:9" x14ac:dyDescent="0.25">
      <c r="A3974" t="s">
        <v>10967</v>
      </c>
      <c r="B3974" t="s">
        <v>13</v>
      </c>
      <c r="C3974">
        <v>163</v>
      </c>
      <c r="D3974">
        <v>162452246</v>
      </c>
      <c r="E3974" t="s">
        <v>13</v>
      </c>
      <c r="F3974" t="s">
        <v>10968</v>
      </c>
      <c r="G3974" t="s">
        <v>13</v>
      </c>
      <c r="H3974" t="s">
        <v>13</v>
      </c>
      <c r="I3974" t="s">
        <v>46</v>
      </c>
    </row>
    <row r="3975" spans="1:9" x14ac:dyDescent="0.25">
      <c r="A3975" t="s">
        <v>10969</v>
      </c>
      <c r="B3975" t="s">
        <v>10</v>
      </c>
      <c r="C3975">
        <v>228</v>
      </c>
      <c r="D3975">
        <v>162452247</v>
      </c>
      <c r="E3975" t="s">
        <v>13</v>
      </c>
      <c r="F3975" t="s">
        <v>10970</v>
      </c>
      <c r="G3975" t="s">
        <v>13</v>
      </c>
      <c r="H3975" t="s">
        <v>10971</v>
      </c>
      <c r="I3975" t="s">
        <v>46</v>
      </c>
    </row>
    <row r="3976" spans="1:9" x14ac:dyDescent="0.25">
      <c r="A3976" t="s">
        <v>10972</v>
      </c>
      <c r="B3976" t="s">
        <v>10</v>
      </c>
      <c r="C3976">
        <v>117</v>
      </c>
      <c r="D3976">
        <v>162452248</v>
      </c>
      <c r="E3976" t="s">
        <v>13</v>
      </c>
      <c r="F3976" t="s">
        <v>10973</v>
      </c>
      <c r="G3976" t="s">
        <v>13</v>
      </c>
      <c r="H3976" t="s">
        <v>13</v>
      </c>
      <c r="I3976" t="s">
        <v>46</v>
      </c>
    </row>
    <row r="3977" spans="1:9" x14ac:dyDescent="0.25">
      <c r="A3977" t="s">
        <v>10974</v>
      </c>
      <c r="B3977" t="s">
        <v>10</v>
      </c>
      <c r="C3977">
        <v>422</v>
      </c>
      <c r="D3977">
        <v>162452249</v>
      </c>
      <c r="E3977" t="s">
        <v>13</v>
      </c>
      <c r="F3977" t="s">
        <v>10975</v>
      </c>
      <c r="G3977" t="s">
        <v>13</v>
      </c>
      <c r="H3977" t="s">
        <v>13</v>
      </c>
      <c r="I3977" t="s">
        <v>46</v>
      </c>
    </row>
    <row r="3978" spans="1:9" x14ac:dyDescent="0.25">
      <c r="A3978" t="s">
        <v>10976</v>
      </c>
      <c r="B3978" t="s">
        <v>10</v>
      </c>
      <c r="C3978">
        <v>217</v>
      </c>
      <c r="D3978">
        <v>162452250</v>
      </c>
      <c r="E3978" t="s">
        <v>13</v>
      </c>
      <c r="F3978" t="s">
        <v>10977</v>
      </c>
      <c r="G3978" t="s">
        <v>13</v>
      </c>
      <c r="H3978" t="s">
        <v>13</v>
      </c>
      <c r="I3978" t="s">
        <v>46</v>
      </c>
    </row>
    <row r="3979" spans="1:9" x14ac:dyDescent="0.25">
      <c r="A3979" t="s">
        <v>10978</v>
      </c>
      <c r="B3979" t="s">
        <v>10</v>
      </c>
      <c r="C3979">
        <v>273</v>
      </c>
      <c r="D3979">
        <v>162452251</v>
      </c>
      <c r="E3979" t="s">
        <v>13</v>
      </c>
      <c r="F3979" t="s">
        <v>10979</v>
      </c>
      <c r="G3979" t="s">
        <v>13</v>
      </c>
      <c r="H3979" t="s">
        <v>981</v>
      </c>
      <c r="I3979" t="s">
        <v>46</v>
      </c>
    </row>
    <row r="3980" spans="1:9" x14ac:dyDescent="0.25">
      <c r="A3980" t="s">
        <v>10980</v>
      </c>
      <c r="B3980" t="s">
        <v>13</v>
      </c>
      <c r="C3980">
        <v>610</v>
      </c>
      <c r="D3980">
        <v>162452252</v>
      </c>
      <c r="E3980" t="s">
        <v>13</v>
      </c>
      <c r="F3980" t="s">
        <v>10981</v>
      </c>
      <c r="G3980" t="s">
        <v>13</v>
      </c>
      <c r="H3980" t="s">
        <v>10982</v>
      </c>
      <c r="I3980" t="s">
        <v>46</v>
      </c>
    </row>
    <row r="3981" spans="1:9" x14ac:dyDescent="0.25">
      <c r="A3981" t="s">
        <v>10983</v>
      </c>
      <c r="B3981" t="s">
        <v>10</v>
      </c>
      <c r="C3981">
        <v>128</v>
      </c>
      <c r="D3981">
        <v>162452253</v>
      </c>
      <c r="E3981" t="s">
        <v>13</v>
      </c>
      <c r="F3981" t="s">
        <v>10984</v>
      </c>
      <c r="G3981" t="s">
        <v>13</v>
      </c>
      <c r="H3981" t="s">
        <v>13</v>
      </c>
      <c r="I3981" t="s">
        <v>46</v>
      </c>
    </row>
    <row r="3982" spans="1:9" x14ac:dyDescent="0.25">
      <c r="A3982" t="s">
        <v>10985</v>
      </c>
      <c r="B3982" t="s">
        <v>10</v>
      </c>
      <c r="C3982">
        <v>133</v>
      </c>
      <c r="D3982">
        <v>162452254</v>
      </c>
      <c r="E3982" t="s">
        <v>13</v>
      </c>
      <c r="F3982" t="s">
        <v>10986</v>
      </c>
      <c r="G3982" t="s">
        <v>13</v>
      </c>
      <c r="H3982" t="s">
        <v>1244</v>
      </c>
      <c r="I3982" t="s">
        <v>10987</v>
      </c>
    </row>
    <row r="3983" spans="1:9" x14ac:dyDescent="0.25">
      <c r="A3983" t="s">
        <v>10988</v>
      </c>
      <c r="B3983" t="s">
        <v>10</v>
      </c>
      <c r="C3983">
        <v>60</v>
      </c>
      <c r="D3983">
        <v>162452255</v>
      </c>
      <c r="E3983" t="s">
        <v>13</v>
      </c>
      <c r="F3983" t="s">
        <v>10989</v>
      </c>
      <c r="G3983" t="s">
        <v>13</v>
      </c>
      <c r="H3983" t="s">
        <v>5709</v>
      </c>
      <c r="I3983" t="s">
        <v>10990</v>
      </c>
    </row>
    <row r="3984" spans="1:9" x14ac:dyDescent="0.25">
      <c r="A3984" t="s">
        <v>10991</v>
      </c>
      <c r="B3984" t="s">
        <v>10</v>
      </c>
      <c r="C3984">
        <v>343</v>
      </c>
      <c r="D3984">
        <v>162452256</v>
      </c>
      <c r="E3984" t="s">
        <v>13</v>
      </c>
      <c r="F3984" t="s">
        <v>10992</v>
      </c>
      <c r="G3984" t="s">
        <v>13</v>
      </c>
      <c r="H3984" t="s">
        <v>13</v>
      </c>
      <c r="I3984" t="s">
        <v>46</v>
      </c>
    </row>
    <row r="3985" spans="1:9" x14ac:dyDescent="0.25">
      <c r="A3985" t="s">
        <v>10993</v>
      </c>
      <c r="B3985" t="s">
        <v>10</v>
      </c>
      <c r="C3985">
        <v>518</v>
      </c>
      <c r="D3985">
        <v>162452257</v>
      </c>
      <c r="E3985" t="s">
        <v>13</v>
      </c>
      <c r="F3985" t="s">
        <v>10994</v>
      </c>
      <c r="G3985" t="s">
        <v>13</v>
      </c>
      <c r="H3985" t="s">
        <v>23</v>
      </c>
      <c r="I3985" t="s">
        <v>6788</v>
      </c>
    </row>
    <row r="3986" spans="1:9" x14ac:dyDescent="0.25">
      <c r="A3986" t="s">
        <v>10995</v>
      </c>
      <c r="B3986" t="s">
        <v>13</v>
      </c>
      <c r="C3986">
        <v>436</v>
      </c>
      <c r="D3986">
        <v>162452258</v>
      </c>
      <c r="E3986" t="s">
        <v>13</v>
      </c>
      <c r="F3986" t="s">
        <v>10996</v>
      </c>
      <c r="G3986" t="s">
        <v>13</v>
      </c>
      <c r="H3986" t="s">
        <v>591</v>
      </c>
      <c r="I3986" t="s">
        <v>9970</v>
      </c>
    </row>
    <row r="3987" spans="1:9" x14ac:dyDescent="0.25">
      <c r="A3987" t="s">
        <v>10997</v>
      </c>
      <c r="B3987" t="s">
        <v>13</v>
      </c>
      <c r="C3987">
        <v>312</v>
      </c>
      <c r="D3987">
        <v>162452259</v>
      </c>
      <c r="E3987" t="s">
        <v>13</v>
      </c>
      <c r="F3987" t="s">
        <v>10998</v>
      </c>
      <c r="G3987" t="s">
        <v>13</v>
      </c>
      <c r="H3987" t="s">
        <v>10999</v>
      </c>
      <c r="I3987" t="s">
        <v>46</v>
      </c>
    </row>
    <row r="3988" spans="1:9" x14ac:dyDescent="0.25">
      <c r="A3988" t="s">
        <v>11000</v>
      </c>
      <c r="B3988" t="s">
        <v>13</v>
      </c>
      <c r="C3988">
        <v>665</v>
      </c>
      <c r="D3988">
        <v>162452260</v>
      </c>
      <c r="E3988" t="s">
        <v>11001</v>
      </c>
      <c r="F3988" t="s">
        <v>11002</v>
      </c>
      <c r="G3988" t="s">
        <v>13</v>
      </c>
      <c r="H3988" t="s">
        <v>11003</v>
      </c>
      <c r="I3988" t="s">
        <v>46</v>
      </c>
    </row>
    <row r="3989" spans="1:9" x14ac:dyDescent="0.25">
      <c r="A3989" t="s">
        <v>11004</v>
      </c>
      <c r="B3989" t="s">
        <v>10</v>
      </c>
      <c r="C3989">
        <v>335</v>
      </c>
      <c r="D3989">
        <v>162452261</v>
      </c>
      <c r="E3989" t="s">
        <v>13</v>
      </c>
      <c r="F3989" t="s">
        <v>11005</v>
      </c>
      <c r="G3989" t="s">
        <v>13</v>
      </c>
      <c r="H3989" t="s">
        <v>8240</v>
      </c>
      <c r="I3989" t="s">
        <v>46</v>
      </c>
    </row>
    <row r="3990" spans="1:9" x14ac:dyDescent="0.25">
      <c r="A3990" t="s">
        <v>11006</v>
      </c>
      <c r="B3990" t="s">
        <v>10</v>
      </c>
      <c r="C3990">
        <v>2003</v>
      </c>
      <c r="D3990">
        <v>162452262</v>
      </c>
      <c r="E3990" t="s">
        <v>13</v>
      </c>
      <c r="F3990" t="s">
        <v>11007</v>
      </c>
      <c r="G3990" t="s">
        <v>13</v>
      </c>
      <c r="H3990" t="s">
        <v>721</v>
      </c>
      <c r="I3990" t="s">
        <v>19</v>
      </c>
    </row>
    <row r="3991" spans="1:9" x14ac:dyDescent="0.25">
      <c r="A3991" t="s">
        <v>11008</v>
      </c>
      <c r="B3991" t="s">
        <v>13</v>
      </c>
      <c r="C3991">
        <v>373</v>
      </c>
      <c r="D3991">
        <v>162452263</v>
      </c>
      <c r="E3991" t="s">
        <v>13</v>
      </c>
      <c r="F3991" t="s">
        <v>11009</v>
      </c>
      <c r="G3991" t="s">
        <v>13</v>
      </c>
      <c r="H3991" t="s">
        <v>1845</v>
      </c>
      <c r="I3991" t="s">
        <v>11010</v>
      </c>
    </row>
    <row r="3992" spans="1:9" x14ac:dyDescent="0.25">
      <c r="A3992" t="s">
        <v>11011</v>
      </c>
      <c r="B3992" t="s">
        <v>13</v>
      </c>
      <c r="C3992">
        <v>195</v>
      </c>
      <c r="D3992">
        <v>162452265</v>
      </c>
      <c r="E3992" t="s">
        <v>13</v>
      </c>
      <c r="F3992" t="s">
        <v>11012</v>
      </c>
      <c r="G3992" t="s">
        <v>13</v>
      </c>
      <c r="H3992" t="s">
        <v>13</v>
      </c>
      <c r="I3992" t="s">
        <v>46</v>
      </c>
    </row>
    <row r="3993" spans="1:9" x14ac:dyDescent="0.25">
      <c r="A3993" t="s">
        <v>11013</v>
      </c>
      <c r="B3993" t="s">
        <v>10</v>
      </c>
      <c r="C3993">
        <v>448</v>
      </c>
      <c r="D3993">
        <v>162452264</v>
      </c>
      <c r="E3993" t="s">
        <v>13</v>
      </c>
      <c r="F3993" t="s">
        <v>11014</v>
      </c>
      <c r="G3993" t="s">
        <v>13</v>
      </c>
      <c r="H3993" t="s">
        <v>2519</v>
      </c>
      <c r="I3993" t="s">
        <v>46</v>
      </c>
    </row>
    <row r="3994" spans="1:9" x14ac:dyDescent="0.25">
      <c r="A3994" t="s">
        <v>11015</v>
      </c>
      <c r="B3994" t="s">
        <v>10</v>
      </c>
      <c r="C3994">
        <v>395</v>
      </c>
      <c r="D3994">
        <v>162452266</v>
      </c>
      <c r="E3994" t="s">
        <v>11016</v>
      </c>
      <c r="F3994" t="s">
        <v>11017</v>
      </c>
      <c r="G3994" t="s">
        <v>13</v>
      </c>
      <c r="H3994" t="s">
        <v>596</v>
      </c>
      <c r="I3994" t="s">
        <v>46</v>
      </c>
    </row>
    <row r="3995" spans="1:9" x14ac:dyDescent="0.25">
      <c r="A3995" t="s">
        <v>11018</v>
      </c>
      <c r="B3995" t="s">
        <v>10</v>
      </c>
      <c r="C3995">
        <v>235</v>
      </c>
      <c r="D3995">
        <v>162452267</v>
      </c>
      <c r="E3995" t="s">
        <v>13</v>
      </c>
      <c r="F3995" t="s">
        <v>11019</v>
      </c>
      <c r="G3995" t="s">
        <v>13</v>
      </c>
      <c r="H3995" t="s">
        <v>13</v>
      </c>
      <c r="I3995" t="s">
        <v>46</v>
      </c>
    </row>
    <row r="3996" spans="1:9" x14ac:dyDescent="0.25">
      <c r="A3996" t="s">
        <v>11020</v>
      </c>
      <c r="B3996" t="s">
        <v>13</v>
      </c>
      <c r="C3996">
        <v>143</v>
      </c>
      <c r="D3996">
        <v>162452268</v>
      </c>
      <c r="E3996" t="s">
        <v>13</v>
      </c>
      <c r="F3996" t="s">
        <v>11021</v>
      </c>
      <c r="G3996" t="s">
        <v>13</v>
      </c>
      <c r="H3996" t="s">
        <v>13</v>
      </c>
      <c r="I3996" t="s">
        <v>46</v>
      </c>
    </row>
    <row r="3997" spans="1:9" x14ac:dyDescent="0.25">
      <c r="A3997" t="s">
        <v>11022</v>
      </c>
      <c r="B3997" t="s">
        <v>10</v>
      </c>
      <c r="C3997">
        <v>282</v>
      </c>
      <c r="D3997">
        <v>162452269</v>
      </c>
      <c r="E3997" t="s">
        <v>13</v>
      </c>
      <c r="F3997" t="s">
        <v>11023</v>
      </c>
      <c r="G3997" t="s">
        <v>13</v>
      </c>
      <c r="H3997" t="s">
        <v>11024</v>
      </c>
      <c r="I3997" t="s">
        <v>1453</v>
      </c>
    </row>
    <row r="3998" spans="1:9" x14ac:dyDescent="0.25">
      <c r="A3998" t="s">
        <v>11025</v>
      </c>
      <c r="B3998" t="s">
        <v>13</v>
      </c>
      <c r="C3998">
        <v>487</v>
      </c>
      <c r="D3998">
        <v>162452270</v>
      </c>
      <c r="E3998" t="s">
        <v>13</v>
      </c>
      <c r="F3998" t="s">
        <v>11026</v>
      </c>
      <c r="G3998" t="s">
        <v>13</v>
      </c>
      <c r="H3998" t="s">
        <v>18</v>
      </c>
      <c r="I3998" t="s">
        <v>19</v>
      </c>
    </row>
    <row r="3999" spans="1:9" x14ac:dyDescent="0.25">
      <c r="A3999" t="s">
        <v>11027</v>
      </c>
      <c r="B3999" t="s">
        <v>10</v>
      </c>
      <c r="C3999">
        <v>584</v>
      </c>
      <c r="D3999">
        <v>162452271</v>
      </c>
      <c r="E3999" t="s">
        <v>13</v>
      </c>
      <c r="F3999" t="s">
        <v>11028</v>
      </c>
      <c r="G3999" t="s">
        <v>13</v>
      </c>
      <c r="H3999" t="s">
        <v>4352</v>
      </c>
      <c r="I3999" t="s">
        <v>46</v>
      </c>
    </row>
    <row r="4000" spans="1:9" x14ac:dyDescent="0.25">
      <c r="A4000" t="s">
        <v>11029</v>
      </c>
      <c r="B4000" t="s">
        <v>10</v>
      </c>
      <c r="C4000">
        <v>50</v>
      </c>
      <c r="D4000">
        <v>162452272</v>
      </c>
      <c r="E4000" t="s">
        <v>13</v>
      </c>
      <c r="F4000" t="s">
        <v>11030</v>
      </c>
      <c r="G4000" t="s">
        <v>13</v>
      </c>
      <c r="H4000" t="s">
        <v>13</v>
      </c>
      <c r="I4000" t="s">
        <v>46</v>
      </c>
    </row>
    <row r="4001" spans="1:9" x14ac:dyDescent="0.25">
      <c r="A4001" t="s">
        <v>11031</v>
      </c>
      <c r="B4001" t="s">
        <v>10</v>
      </c>
      <c r="C4001">
        <v>277</v>
      </c>
      <c r="D4001">
        <v>162452273</v>
      </c>
      <c r="E4001" t="s">
        <v>13</v>
      </c>
      <c r="F4001" t="s">
        <v>11032</v>
      </c>
      <c r="G4001" t="s">
        <v>13</v>
      </c>
      <c r="H4001" t="s">
        <v>348</v>
      </c>
      <c r="I4001" t="s">
        <v>978</v>
      </c>
    </row>
    <row r="4002" spans="1:9" x14ac:dyDescent="0.25">
      <c r="A4002" t="s">
        <v>11033</v>
      </c>
      <c r="B4002" t="s">
        <v>13</v>
      </c>
      <c r="C4002">
        <v>394</v>
      </c>
      <c r="D4002">
        <v>162452274</v>
      </c>
      <c r="E4002" t="s">
        <v>13</v>
      </c>
      <c r="F4002" t="s">
        <v>11034</v>
      </c>
      <c r="G4002" t="s">
        <v>13</v>
      </c>
      <c r="H4002" t="s">
        <v>13</v>
      </c>
      <c r="I4002" t="s">
        <v>46</v>
      </c>
    </row>
    <row r="4003" spans="1:9" x14ac:dyDescent="0.25">
      <c r="A4003" t="s">
        <v>11035</v>
      </c>
      <c r="B4003" t="s">
        <v>10</v>
      </c>
      <c r="C4003">
        <v>209</v>
      </c>
      <c r="D4003">
        <v>162452275</v>
      </c>
      <c r="E4003" t="s">
        <v>13</v>
      </c>
      <c r="F4003" t="s">
        <v>11036</v>
      </c>
      <c r="G4003" t="s">
        <v>13</v>
      </c>
      <c r="H4003" t="s">
        <v>3010</v>
      </c>
      <c r="I4003" t="s">
        <v>46</v>
      </c>
    </row>
    <row r="4004" spans="1:9" x14ac:dyDescent="0.25">
      <c r="A4004" t="s">
        <v>11037</v>
      </c>
      <c r="B4004" t="s">
        <v>13</v>
      </c>
      <c r="C4004">
        <v>405</v>
      </c>
      <c r="D4004">
        <v>162452276</v>
      </c>
      <c r="E4004" t="s">
        <v>13</v>
      </c>
      <c r="F4004" t="s">
        <v>11038</v>
      </c>
      <c r="G4004" t="s">
        <v>13</v>
      </c>
      <c r="H4004" t="s">
        <v>11039</v>
      </c>
      <c r="I4004" t="s">
        <v>1785</v>
      </c>
    </row>
    <row r="4005" spans="1:9" x14ac:dyDescent="0.25">
      <c r="A4005" t="s">
        <v>11040</v>
      </c>
      <c r="B4005" t="s">
        <v>10</v>
      </c>
      <c r="C4005">
        <v>266</v>
      </c>
      <c r="D4005">
        <v>162452277</v>
      </c>
      <c r="E4005" t="s">
        <v>13</v>
      </c>
      <c r="F4005" t="s">
        <v>11041</v>
      </c>
      <c r="G4005" t="s">
        <v>13</v>
      </c>
      <c r="H4005" t="s">
        <v>11042</v>
      </c>
      <c r="I4005" t="s">
        <v>10092</v>
      </c>
    </row>
    <row r="4006" spans="1:9" x14ac:dyDescent="0.25">
      <c r="A4006" t="s">
        <v>11043</v>
      </c>
      <c r="B4006" t="s">
        <v>13</v>
      </c>
      <c r="C4006">
        <v>411</v>
      </c>
      <c r="D4006">
        <v>162452278</v>
      </c>
      <c r="E4006" t="s">
        <v>13</v>
      </c>
      <c r="F4006" t="s">
        <v>11044</v>
      </c>
      <c r="G4006" t="s">
        <v>13</v>
      </c>
      <c r="H4006" t="s">
        <v>1176</v>
      </c>
      <c r="I4006" t="s">
        <v>2929</v>
      </c>
    </row>
    <row r="4007" spans="1:9" x14ac:dyDescent="0.25">
      <c r="A4007" t="s">
        <v>11045</v>
      </c>
      <c r="B4007" t="s">
        <v>13</v>
      </c>
      <c r="C4007">
        <v>743</v>
      </c>
      <c r="D4007">
        <v>162452280</v>
      </c>
      <c r="E4007" t="s">
        <v>13</v>
      </c>
      <c r="F4007" t="s">
        <v>11046</v>
      </c>
      <c r="G4007" t="s">
        <v>13</v>
      </c>
      <c r="H4007" t="s">
        <v>11047</v>
      </c>
      <c r="I4007" t="s">
        <v>11048</v>
      </c>
    </row>
    <row r="4008" spans="1:9" x14ac:dyDescent="0.25">
      <c r="A4008" t="s">
        <v>11049</v>
      </c>
      <c r="B4008" t="s">
        <v>10</v>
      </c>
      <c r="C4008">
        <v>469</v>
      </c>
      <c r="D4008">
        <v>162452279</v>
      </c>
      <c r="E4008" t="s">
        <v>13</v>
      </c>
      <c r="F4008" t="s">
        <v>11050</v>
      </c>
      <c r="G4008" t="s">
        <v>13</v>
      </c>
      <c r="H4008" t="s">
        <v>61</v>
      </c>
      <c r="I4008" t="s">
        <v>1703</v>
      </c>
    </row>
    <row r="4009" spans="1:9" x14ac:dyDescent="0.25">
      <c r="A4009" t="s">
        <v>11051</v>
      </c>
      <c r="B4009" t="s">
        <v>10</v>
      </c>
      <c r="C4009">
        <v>452</v>
      </c>
      <c r="D4009">
        <v>162452281</v>
      </c>
      <c r="E4009" t="s">
        <v>13</v>
      </c>
      <c r="F4009" t="s">
        <v>11052</v>
      </c>
      <c r="G4009" t="s">
        <v>13</v>
      </c>
      <c r="H4009" t="s">
        <v>11053</v>
      </c>
      <c r="I4009" t="s">
        <v>46</v>
      </c>
    </row>
    <row r="4010" spans="1:9" x14ac:dyDescent="0.25">
      <c r="A4010" t="s">
        <v>11054</v>
      </c>
      <c r="B4010" t="s">
        <v>13</v>
      </c>
      <c r="C4010">
        <v>271</v>
      </c>
      <c r="D4010">
        <v>162452282</v>
      </c>
      <c r="E4010" t="s">
        <v>13</v>
      </c>
      <c r="F4010" t="s">
        <v>11055</v>
      </c>
      <c r="G4010" t="s">
        <v>13</v>
      </c>
      <c r="H4010" t="s">
        <v>13</v>
      </c>
      <c r="I4010" t="s">
        <v>46</v>
      </c>
    </row>
    <row r="4011" spans="1:9" x14ac:dyDescent="0.25">
      <c r="A4011" t="s">
        <v>11056</v>
      </c>
      <c r="B4011" t="s">
        <v>10</v>
      </c>
      <c r="C4011">
        <v>471</v>
      </c>
      <c r="D4011">
        <v>162452283</v>
      </c>
      <c r="E4011" t="s">
        <v>13</v>
      </c>
      <c r="F4011" t="s">
        <v>11057</v>
      </c>
      <c r="G4011" t="s">
        <v>13</v>
      </c>
      <c r="H4011" t="s">
        <v>18</v>
      </c>
      <c r="I4011" t="s">
        <v>19</v>
      </c>
    </row>
    <row r="4012" spans="1:9" x14ac:dyDescent="0.25">
      <c r="A4012" t="s">
        <v>11058</v>
      </c>
      <c r="B4012" t="s">
        <v>10</v>
      </c>
      <c r="C4012">
        <v>357</v>
      </c>
      <c r="D4012">
        <v>162452284</v>
      </c>
      <c r="E4012" t="s">
        <v>13</v>
      </c>
      <c r="F4012" t="s">
        <v>11059</v>
      </c>
      <c r="G4012" t="s">
        <v>13</v>
      </c>
      <c r="H4012" t="s">
        <v>13</v>
      </c>
      <c r="I4012" t="s">
        <v>46</v>
      </c>
    </row>
    <row r="4013" spans="1:9" x14ac:dyDescent="0.25">
      <c r="A4013" t="s">
        <v>11060</v>
      </c>
      <c r="B4013" t="s">
        <v>13</v>
      </c>
      <c r="C4013">
        <v>245</v>
      </c>
      <c r="D4013">
        <v>162452285</v>
      </c>
      <c r="E4013" t="s">
        <v>11061</v>
      </c>
      <c r="F4013" t="s">
        <v>11062</v>
      </c>
      <c r="G4013" t="s">
        <v>13</v>
      </c>
      <c r="H4013" t="s">
        <v>11063</v>
      </c>
      <c r="I4013" t="s">
        <v>11064</v>
      </c>
    </row>
    <row r="4014" spans="1:9" x14ac:dyDescent="0.25">
      <c r="A4014" t="s">
        <v>11065</v>
      </c>
      <c r="B4014" t="s">
        <v>10</v>
      </c>
      <c r="C4014">
        <v>820</v>
      </c>
      <c r="D4014">
        <v>162452286</v>
      </c>
      <c r="E4014" t="s">
        <v>13</v>
      </c>
      <c r="F4014" t="s">
        <v>11066</v>
      </c>
      <c r="G4014" t="s">
        <v>13</v>
      </c>
      <c r="H4014" t="s">
        <v>37</v>
      </c>
      <c r="I4014" t="s">
        <v>3712</v>
      </c>
    </row>
    <row r="4015" spans="1:9" x14ac:dyDescent="0.25">
      <c r="A4015" t="s">
        <v>11067</v>
      </c>
      <c r="B4015" t="s">
        <v>10</v>
      </c>
      <c r="C4015">
        <v>650</v>
      </c>
      <c r="D4015">
        <v>162452287</v>
      </c>
      <c r="E4015" t="s">
        <v>13</v>
      </c>
      <c r="F4015" t="s">
        <v>11068</v>
      </c>
      <c r="G4015" t="s">
        <v>13</v>
      </c>
      <c r="H4015" t="s">
        <v>13</v>
      </c>
      <c r="I4015" t="s">
        <v>46</v>
      </c>
    </row>
    <row r="4016" spans="1:9" x14ac:dyDescent="0.25">
      <c r="A4016" t="s">
        <v>11069</v>
      </c>
      <c r="B4016" t="s">
        <v>13</v>
      </c>
      <c r="C4016">
        <v>565</v>
      </c>
      <c r="D4016">
        <v>162452288</v>
      </c>
      <c r="E4016" t="s">
        <v>13</v>
      </c>
      <c r="F4016" t="s">
        <v>11070</v>
      </c>
      <c r="G4016" t="s">
        <v>13</v>
      </c>
      <c r="H4016" t="s">
        <v>428</v>
      </c>
      <c r="I4016" t="s">
        <v>46</v>
      </c>
    </row>
    <row r="4017" spans="1:9" x14ac:dyDescent="0.25">
      <c r="A4017" t="s">
        <v>11071</v>
      </c>
      <c r="B4017" t="s">
        <v>13</v>
      </c>
      <c r="C4017">
        <v>95</v>
      </c>
      <c r="D4017">
        <v>162452289</v>
      </c>
      <c r="E4017" t="s">
        <v>13</v>
      </c>
      <c r="F4017" t="s">
        <v>11072</v>
      </c>
      <c r="G4017" t="s">
        <v>13</v>
      </c>
      <c r="H4017" t="s">
        <v>2708</v>
      </c>
      <c r="I4017" t="s">
        <v>46</v>
      </c>
    </row>
    <row r="4018" spans="1:9" x14ac:dyDescent="0.25">
      <c r="A4018" t="s">
        <v>11073</v>
      </c>
      <c r="B4018" t="s">
        <v>13</v>
      </c>
      <c r="C4018">
        <v>460</v>
      </c>
      <c r="D4018">
        <v>162452290</v>
      </c>
      <c r="E4018" t="s">
        <v>13</v>
      </c>
      <c r="F4018" t="s">
        <v>11074</v>
      </c>
      <c r="G4018" t="s">
        <v>13</v>
      </c>
      <c r="H4018" t="s">
        <v>13</v>
      </c>
      <c r="I4018" t="s">
        <v>1741</v>
      </c>
    </row>
    <row r="4019" spans="1:9" x14ac:dyDescent="0.25">
      <c r="A4019" t="s">
        <v>11075</v>
      </c>
      <c r="B4019" t="s">
        <v>13</v>
      </c>
      <c r="C4019">
        <v>573</v>
      </c>
      <c r="D4019">
        <v>162452291</v>
      </c>
      <c r="E4019" t="s">
        <v>13</v>
      </c>
      <c r="F4019" t="s">
        <v>11076</v>
      </c>
      <c r="G4019" t="s">
        <v>13</v>
      </c>
      <c r="H4019" t="s">
        <v>13</v>
      </c>
      <c r="I4019" t="s">
        <v>46</v>
      </c>
    </row>
    <row r="4020" spans="1:9" x14ac:dyDescent="0.25">
      <c r="A4020" t="s">
        <v>11077</v>
      </c>
      <c r="B4020" t="s">
        <v>13</v>
      </c>
      <c r="C4020">
        <v>63</v>
      </c>
      <c r="D4020">
        <v>162452292</v>
      </c>
      <c r="E4020" t="s">
        <v>13</v>
      </c>
      <c r="F4020" t="s">
        <v>11078</v>
      </c>
      <c r="G4020" t="s">
        <v>13</v>
      </c>
      <c r="H4020" t="s">
        <v>13</v>
      </c>
      <c r="I4020" t="s">
        <v>46</v>
      </c>
    </row>
    <row r="4021" spans="1:9" x14ac:dyDescent="0.25">
      <c r="A4021" t="s">
        <v>11079</v>
      </c>
      <c r="B4021" t="s">
        <v>10</v>
      </c>
      <c r="C4021">
        <v>371</v>
      </c>
      <c r="D4021">
        <v>162452293</v>
      </c>
      <c r="E4021" t="s">
        <v>13</v>
      </c>
      <c r="F4021" t="s">
        <v>11080</v>
      </c>
      <c r="G4021" t="s">
        <v>13</v>
      </c>
      <c r="H4021" t="s">
        <v>11081</v>
      </c>
      <c r="I4021" t="s">
        <v>46</v>
      </c>
    </row>
    <row r="4022" spans="1:9" x14ac:dyDescent="0.25">
      <c r="A4022" t="s">
        <v>11082</v>
      </c>
      <c r="B4022" t="s">
        <v>10</v>
      </c>
      <c r="C4022">
        <v>345</v>
      </c>
      <c r="D4022">
        <v>162452294</v>
      </c>
      <c r="E4022" t="s">
        <v>13</v>
      </c>
      <c r="F4022" t="s">
        <v>11083</v>
      </c>
      <c r="G4022" t="s">
        <v>13</v>
      </c>
      <c r="H4022" t="s">
        <v>13</v>
      </c>
      <c r="I4022" t="s">
        <v>46</v>
      </c>
    </row>
    <row r="4023" spans="1:9" x14ac:dyDescent="0.25">
      <c r="A4023" t="s">
        <v>11084</v>
      </c>
      <c r="B4023" t="s">
        <v>10</v>
      </c>
      <c r="C4023">
        <v>443</v>
      </c>
      <c r="D4023">
        <v>162452295</v>
      </c>
      <c r="E4023" t="s">
        <v>13</v>
      </c>
      <c r="F4023" t="s">
        <v>11085</v>
      </c>
      <c r="G4023" t="s">
        <v>13</v>
      </c>
      <c r="H4023" t="s">
        <v>13</v>
      </c>
      <c r="I4023" t="s">
        <v>46</v>
      </c>
    </row>
    <row r="4024" spans="1:9" x14ac:dyDescent="0.25">
      <c r="A4024" t="s">
        <v>11086</v>
      </c>
      <c r="B4024" t="s">
        <v>13</v>
      </c>
      <c r="C4024">
        <v>410</v>
      </c>
      <c r="D4024">
        <v>162452296</v>
      </c>
      <c r="E4024" t="s">
        <v>13</v>
      </c>
      <c r="F4024" t="s">
        <v>11087</v>
      </c>
      <c r="G4024" t="s">
        <v>13</v>
      </c>
      <c r="H4024" t="s">
        <v>591</v>
      </c>
      <c r="I4024" t="s">
        <v>592</v>
      </c>
    </row>
    <row r="4025" spans="1:9" x14ac:dyDescent="0.25">
      <c r="A4025" t="s">
        <v>11088</v>
      </c>
      <c r="B4025" t="s">
        <v>13</v>
      </c>
      <c r="C4025">
        <v>281</v>
      </c>
      <c r="D4025">
        <v>162452297</v>
      </c>
      <c r="E4025" t="s">
        <v>13</v>
      </c>
      <c r="F4025" t="s">
        <v>11089</v>
      </c>
      <c r="G4025" t="s">
        <v>13</v>
      </c>
      <c r="H4025" t="s">
        <v>11090</v>
      </c>
      <c r="I4025" t="s">
        <v>11091</v>
      </c>
    </row>
    <row r="4026" spans="1:9" x14ac:dyDescent="0.25">
      <c r="A4026" t="s">
        <v>11092</v>
      </c>
      <c r="B4026" t="s">
        <v>10</v>
      </c>
      <c r="C4026">
        <v>502</v>
      </c>
      <c r="D4026">
        <v>162452298</v>
      </c>
      <c r="E4026" t="s">
        <v>13</v>
      </c>
      <c r="F4026" t="s">
        <v>11093</v>
      </c>
      <c r="G4026" t="s">
        <v>13</v>
      </c>
      <c r="H4026" t="s">
        <v>8060</v>
      </c>
      <c r="I4026" t="s">
        <v>11094</v>
      </c>
    </row>
    <row r="4027" spans="1:9" x14ac:dyDescent="0.25">
      <c r="A4027" t="s">
        <v>11095</v>
      </c>
      <c r="B4027" t="s">
        <v>10</v>
      </c>
      <c r="C4027">
        <v>451</v>
      </c>
      <c r="D4027">
        <v>162452299</v>
      </c>
      <c r="E4027" t="s">
        <v>13</v>
      </c>
      <c r="F4027" t="s">
        <v>11096</v>
      </c>
      <c r="G4027" t="s">
        <v>13</v>
      </c>
      <c r="H4027" t="s">
        <v>2248</v>
      </c>
      <c r="I4027" t="s">
        <v>632</v>
      </c>
    </row>
    <row r="4028" spans="1:9" x14ac:dyDescent="0.25">
      <c r="A4028" t="s">
        <v>11097</v>
      </c>
      <c r="B4028" t="s">
        <v>10</v>
      </c>
      <c r="C4028">
        <v>396</v>
      </c>
      <c r="D4028">
        <v>162452300</v>
      </c>
      <c r="E4028" t="s">
        <v>13</v>
      </c>
      <c r="F4028" t="s">
        <v>11098</v>
      </c>
      <c r="G4028" t="s">
        <v>13</v>
      </c>
      <c r="H4028" t="s">
        <v>1106</v>
      </c>
      <c r="I4028" t="s">
        <v>11099</v>
      </c>
    </row>
    <row r="4029" spans="1:9" x14ac:dyDescent="0.25">
      <c r="A4029" t="s">
        <v>11100</v>
      </c>
      <c r="B4029" t="s">
        <v>13</v>
      </c>
      <c r="C4029">
        <v>875</v>
      </c>
      <c r="D4029">
        <v>162452301</v>
      </c>
      <c r="E4029" t="s">
        <v>11101</v>
      </c>
      <c r="F4029" t="s">
        <v>11102</v>
      </c>
      <c r="G4029" t="s">
        <v>13</v>
      </c>
      <c r="H4029" t="s">
        <v>2365</v>
      </c>
      <c r="I4029" t="s">
        <v>2366</v>
      </c>
    </row>
    <row r="4030" spans="1:9" x14ac:dyDescent="0.25">
      <c r="A4030" t="s">
        <v>11103</v>
      </c>
      <c r="B4030" t="s">
        <v>13</v>
      </c>
      <c r="C4030">
        <v>378</v>
      </c>
      <c r="D4030">
        <v>162452302</v>
      </c>
      <c r="E4030" t="s">
        <v>11104</v>
      </c>
      <c r="F4030" t="s">
        <v>11105</v>
      </c>
      <c r="G4030" t="s">
        <v>13</v>
      </c>
      <c r="H4030" t="s">
        <v>6277</v>
      </c>
      <c r="I4030" t="s">
        <v>11106</v>
      </c>
    </row>
    <row r="4031" spans="1:9" x14ac:dyDescent="0.25">
      <c r="A4031" t="s">
        <v>11107</v>
      </c>
      <c r="B4031" t="s">
        <v>13</v>
      </c>
      <c r="C4031">
        <v>508</v>
      </c>
      <c r="D4031">
        <v>162452303</v>
      </c>
      <c r="E4031" t="s">
        <v>11108</v>
      </c>
      <c r="F4031" t="s">
        <v>11109</v>
      </c>
      <c r="G4031" t="s">
        <v>13</v>
      </c>
      <c r="H4031" t="s">
        <v>6274</v>
      </c>
      <c r="I4031" t="s">
        <v>11110</v>
      </c>
    </row>
    <row r="4032" spans="1:9" x14ac:dyDescent="0.25">
      <c r="A4032" t="s">
        <v>11111</v>
      </c>
      <c r="B4032" t="s">
        <v>13</v>
      </c>
      <c r="C4032">
        <v>340</v>
      </c>
      <c r="D4032">
        <v>162452304</v>
      </c>
      <c r="E4032" t="s">
        <v>11112</v>
      </c>
      <c r="F4032" t="s">
        <v>11113</v>
      </c>
      <c r="G4032" t="s">
        <v>13</v>
      </c>
      <c r="H4032" t="s">
        <v>4096</v>
      </c>
      <c r="I4032" t="s">
        <v>11114</v>
      </c>
    </row>
    <row r="4033" spans="1:9" x14ac:dyDescent="0.25">
      <c r="A4033" t="s">
        <v>11115</v>
      </c>
      <c r="B4033" t="s">
        <v>13</v>
      </c>
      <c r="C4033">
        <v>1693</v>
      </c>
      <c r="D4033">
        <v>162452305</v>
      </c>
      <c r="E4033" t="s">
        <v>13</v>
      </c>
      <c r="F4033" t="s">
        <v>11116</v>
      </c>
      <c r="G4033" t="s">
        <v>13</v>
      </c>
      <c r="H4033" t="s">
        <v>721</v>
      </c>
      <c r="I4033" t="s">
        <v>19</v>
      </c>
    </row>
    <row r="4034" spans="1:9" x14ac:dyDescent="0.25">
      <c r="A4034" t="s">
        <v>11117</v>
      </c>
      <c r="B4034" t="s">
        <v>13</v>
      </c>
      <c r="C4034">
        <v>408</v>
      </c>
      <c r="D4034">
        <v>162452306</v>
      </c>
      <c r="E4034" t="s">
        <v>13</v>
      </c>
      <c r="F4034" t="s">
        <v>11118</v>
      </c>
      <c r="G4034" t="s">
        <v>13</v>
      </c>
      <c r="H4034" t="s">
        <v>2532</v>
      </c>
      <c r="I4034" t="s">
        <v>46</v>
      </c>
    </row>
    <row r="4035" spans="1:9" x14ac:dyDescent="0.25">
      <c r="A4035" t="s">
        <v>11119</v>
      </c>
      <c r="B4035" t="s">
        <v>13</v>
      </c>
      <c r="C4035">
        <v>574</v>
      </c>
      <c r="D4035">
        <v>162452307</v>
      </c>
      <c r="E4035" t="s">
        <v>13</v>
      </c>
      <c r="F4035" t="s">
        <v>11120</v>
      </c>
      <c r="G4035" t="s">
        <v>13</v>
      </c>
      <c r="H4035" t="s">
        <v>1863</v>
      </c>
      <c r="I4035" t="s">
        <v>2422</v>
      </c>
    </row>
    <row r="4036" spans="1:9" x14ac:dyDescent="0.25">
      <c r="A4036" t="s">
        <v>11121</v>
      </c>
      <c r="B4036" t="s">
        <v>13</v>
      </c>
      <c r="C4036">
        <v>293</v>
      </c>
      <c r="D4036">
        <v>162452308</v>
      </c>
      <c r="E4036" t="s">
        <v>11122</v>
      </c>
      <c r="F4036" t="s">
        <v>11123</v>
      </c>
      <c r="G4036" t="s">
        <v>13</v>
      </c>
      <c r="H4036" t="s">
        <v>543</v>
      </c>
      <c r="I4036" t="s">
        <v>11124</v>
      </c>
    </row>
    <row r="4037" spans="1:9" x14ac:dyDescent="0.25">
      <c r="A4037" t="s">
        <v>11125</v>
      </c>
      <c r="B4037" t="s">
        <v>13</v>
      </c>
      <c r="C4037">
        <v>276</v>
      </c>
      <c r="D4037">
        <v>162452309</v>
      </c>
      <c r="E4037" t="s">
        <v>11126</v>
      </c>
      <c r="F4037" t="s">
        <v>11127</v>
      </c>
      <c r="G4037" t="s">
        <v>13</v>
      </c>
      <c r="H4037" t="s">
        <v>543</v>
      </c>
      <c r="I4037" t="s">
        <v>11124</v>
      </c>
    </row>
    <row r="4038" spans="1:9" x14ac:dyDescent="0.25">
      <c r="A4038" t="s">
        <v>11128</v>
      </c>
      <c r="B4038" t="s">
        <v>13</v>
      </c>
      <c r="C4038">
        <v>265</v>
      </c>
      <c r="D4038">
        <v>162452310</v>
      </c>
      <c r="E4038" t="s">
        <v>11129</v>
      </c>
      <c r="F4038" t="s">
        <v>11130</v>
      </c>
      <c r="G4038" t="s">
        <v>13</v>
      </c>
      <c r="H4038" t="s">
        <v>539</v>
      </c>
      <c r="I4038" t="s">
        <v>11131</v>
      </c>
    </row>
    <row r="4039" spans="1:9" x14ac:dyDescent="0.25">
      <c r="A4039" t="s">
        <v>11132</v>
      </c>
      <c r="B4039" t="s">
        <v>13</v>
      </c>
      <c r="C4039">
        <v>439</v>
      </c>
      <c r="D4039">
        <v>162452311</v>
      </c>
      <c r="E4039" t="s">
        <v>11133</v>
      </c>
      <c r="F4039" t="s">
        <v>11134</v>
      </c>
      <c r="G4039" t="s">
        <v>13</v>
      </c>
      <c r="H4039" t="s">
        <v>535</v>
      </c>
      <c r="I4039" t="s">
        <v>11135</v>
      </c>
    </row>
    <row r="4040" spans="1:9" x14ac:dyDescent="0.25">
      <c r="A4040" t="s">
        <v>11136</v>
      </c>
      <c r="B4040" t="s">
        <v>10</v>
      </c>
      <c r="C4040">
        <v>203</v>
      </c>
      <c r="D4040">
        <v>162452312</v>
      </c>
      <c r="E4040" t="s">
        <v>13</v>
      </c>
      <c r="F4040" t="s">
        <v>11137</v>
      </c>
      <c r="G4040" t="s">
        <v>13</v>
      </c>
      <c r="H4040" t="s">
        <v>11138</v>
      </c>
      <c r="I4040" t="s">
        <v>46</v>
      </c>
    </row>
    <row r="4041" spans="1:9" x14ac:dyDescent="0.25">
      <c r="A4041" t="s">
        <v>11139</v>
      </c>
      <c r="B4041" t="s">
        <v>10</v>
      </c>
      <c r="C4041">
        <v>730</v>
      </c>
      <c r="D4041">
        <v>162452313</v>
      </c>
      <c r="E4041" t="s">
        <v>13</v>
      </c>
      <c r="F4041" t="s">
        <v>11140</v>
      </c>
      <c r="G4041" t="s">
        <v>13</v>
      </c>
      <c r="H4041" t="s">
        <v>1066</v>
      </c>
      <c r="I4041" t="s">
        <v>46</v>
      </c>
    </row>
    <row r="4042" spans="1:9" x14ac:dyDescent="0.25">
      <c r="A4042" t="s">
        <v>11141</v>
      </c>
      <c r="B4042" t="s">
        <v>10</v>
      </c>
      <c r="C4042">
        <v>218</v>
      </c>
      <c r="D4042">
        <v>162452314</v>
      </c>
      <c r="E4042" t="s">
        <v>13</v>
      </c>
      <c r="F4042" t="s">
        <v>11142</v>
      </c>
      <c r="G4042" t="s">
        <v>13</v>
      </c>
      <c r="H4042" t="s">
        <v>13</v>
      </c>
      <c r="I4042" t="s">
        <v>46</v>
      </c>
    </row>
    <row r="4043" spans="1:9" x14ac:dyDescent="0.25">
      <c r="A4043" t="s">
        <v>11143</v>
      </c>
      <c r="B4043" t="s">
        <v>10</v>
      </c>
      <c r="C4043">
        <v>313</v>
      </c>
      <c r="D4043">
        <v>162452315</v>
      </c>
      <c r="E4043" t="s">
        <v>13</v>
      </c>
      <c r="F4043" t="s">
        <v>11144</v>
      </c>
      <c r="G4043" t="s">
        <v>13</v>
      </c>
      <c r="H4043" t="s">
        <v>2519</v>
      </c>
      <c r="I4043" t="s">
        <v>46</v>
      </c>
    </row>
    <row r="4044" spans="1:9" x14ac:dyDescent="0.25">
      <c r="A4044" t="s">
        <v>11145</v>
      </c>
      <c r="B4044" t="s">
        <v>13</v>
      </c>
      <c r="C4044">
        <v>510</v>
      </c>
      <c r="D4044">
        <v>162452316</v>
      </c>
      <c r="E4044" t="s">
        <v>13</v>
      </c>
      <c r="F4044" t="s">
        <v>11146</v>
      </c>
      <c r="G4044" t="s">
        <v>13</v>
      </c>
      <c r="H4044" t="s">
        <v>13</v>
      </c>
      <c r="I4044" t="s">
        <v>46</v>
      </c>
    </row>
    <row r="4045" spans="1:9" x14ac:dyDescent="0.25">
      <c r="A4045" t="s">
        <v>11147</v>
      </c>
      <c r="B4045" t="s">
        <v>13</v>
      </c>
      <c r="C4045">
        <v>131</v>
      </c>
      <c r="D4045">
        <v>162452317</v>
      </c>
      <c r="E4045" t="s">
        <v>13</v>
      </c>
      <c r="F4045" t="s">
        <v>11148</v>
      </c>
      <c r="G4045" t="s">
        <v>13</v>
      </c>
      <c r="H4045" t="s">
        <v>13</v>
      </c>
      <c r="I4045" t="s">
        <v>46</v>
      </c>
    </row>
    <row r="4046" spans="1:9" x14ac:dyDescent="0.25">
      <c r="A4046" t="s">
        <v>11149</v>
      </c>
      <c r="B4046" t="s">
        <v>10</v>
      </c>
      <c r="C4046">
        <v>128</v>
      </c>
      <c r="D4046">
        <v>162452318</v>
      </c>
      <c r="E4046" t="s">
        <v>13</v>
      </c>
      <c r="F4046" t="s">
        <v>11150</v>
      </c>
      <c r="G4046" t="s">
        <v>13</v>
      </c>
      <c r="H4046" t="s">
        <v>13</v>
      </c>
      <c r="I4046" t="s">
        <v>46</v>
      </c>
    </row>
    <row r="4047" spans="1:9" x14ac:dyDescent="0.25">
      <c r="A4047" t="s">
        <v>11151</v>
      </c>
      <c r="B4047" t="s">
        <v>13</v>
      </c>
      <c r="C4047">
        <v>72</v>
      </c>
      <c r="D4047">
        <v>162452319</v>
      </c>
      <c r="E4047" t="s">
        <v>13</v>
      </c>
      <c r="F4047" t="s">
        <v>11152</v>
      </c>
      <c r="G4047" t="s">
        <v>13</v>
      </c>
      <c r="H4047" t="s">
        <v>13</v>
      </c>
      <c r="I4047" t="s">
        <v>46</v>
      </c>
    </row>
    <row r="4048" spans="1:9" x14ac:dyDescent="0.25">
      <c r="A4048" t="s">
        <v>11153</v>
      </c>
      <c r="B4048" t="s">
        <v>13</v>
      </c>
      <c r="C4048">
        <v>394</v>
      </c>
      <c r="D4048">
        <v>162452320</v>
      </c>
      <c r="E4048" t="s">
        <v>13</v>
      </c>
      <c r="F4048" t="s">
        <v>11154</v>
      </c>
      <c r="G4048" t="s">
        <v>13</v>
      </c>
      <c r="H4048" t="s">
        <v>11155</v>
      </c>
      <c r="I4048" t="s">
        <v>1625</v>
      </c>
    </row>
    <row r="4049" spans="1:9" x14ac:dyDescent="0.25">
      <c r="A4049" t="s">
        <v>11156</v>
      </c>
      <c r="B4049" t="s">
        <v>10</v>
      </c>
      <c r="C4049">
        <v>213</v>
      </c>
      <c r="D4049">
        <v>162452321</v>
      </c>
      <c r="E4049" t="s">
        <v>13</v>
      </c>
      <c r="F4049" t="s">
        <v>11157</v>
      </c>
      <c r="G4049" t="s">
        <v>13</v>
      </c>
      <c r="H4049" t="s">
        <v>13</v>
      </c>
      <c r="I4049" t="s">
        <v>46</v>
      </c>
    </row>
    <row r="4050" spans="1:9" x14ac:dyDescent="0.25">
      <c r="A4050" t="s">
        <v>11158</v>
      </c>
      <c r="B4050" t="s">
        <v>10</v>
      </c>
      <c r="C4050">
        <v>223</v>
      </c>
      <c r="D4050">
        <v>162452322</v>
      </c>
      <c r="E4050" t="s">
        <v>13</v>
      </c>
      <c r="F4050" t="s">
        <v>11159</v>
      </c>
      <c r="G4050" t="s">
        <v>13</v>
      </c>
      <c r="H4050" t="s">
        <v>13</v>
      </c>
      <c r="I4050" t="s">
        <v>46</v>
      </c>
    </row>
    <row r="4051" spans="1:9" x14ac:dyDescent="0.25">
      <c r="A4051" t="s">
        <v>11160</v>
      </c>
      <c r="B4051" t="s">
        <v>13</v>
      </c>
      <c r="C4051">
        <v>240</v>
      </c>
      <c r="D4051">
        <v>162452323</v>
      </c>
      <c r="E4051" t="s">
        <v>13</v>
      </c>
      <c r="F4051" t="s">
        <v>11161</v>
      </c>
      <c r="G4051" t="s">
        <v>13</v>
      </c>
      <c r="H4051" t="s">
        <v>13</v>
      </c>
      <c r="I4051" t="s">
        <v>11162</v>
      </c>
    </row>
    <row r="4052" spans="1:9" x14ac:dyDescent="0.25">
      <c r="A4052" t="s">
        <v>11163</v>
      </c>
      <c r="B4052" t="s">
        <v>10</v>
      </c>
      <c r="C4052">
        <v>519</v>
      </c>
      <c r="D4052">
        <v>162452324</v>
      </c>
      <c r="E4052" t="s">
        <v>13</v>
      </c>
      <c r="F4052" t="s">
        <v>11164</v>
      </c>
      <c r="G4052" t="s">
        <v>13</v>
      </c>
      <c r="H4052" t="s">
        <v>13</v>
      </c>
      <c r="I4052" t="s">
        <v>46</v>
      </c>
    </row>
    <row r="4053" spans="1:9" x14ac:dyDescent="0.25">
      <c r="A4053" t="s">
        <v>11165</v>
      </c>
      <c r="B4053" t="s">
        <v>13</v>
      </c>
      <c r="C4053">
        <v>706</v>
      </c>
      <c r="D4053">
        <v>162452325</v>
      </c>
      <c r="E4053" t="s">
        <v>13</v>
      </c>
      <c r="F4053" t="s">
        <v>11166</v>
      </c>
      <c r="G4053" t="s">
        <v>13</v>
      </c>
      <c r="H4053" t="s">
        <v>9997</v>
      </c>
      <c r="I4053" t="s">
        <v>9998</v>
      </c>
    </row>
    <row r="4054" spans="1:9" x14ac:dyDescent="0.25">
      <c r="A4054" t="s">
        <v>11167</v>
      </c>
      <c r="B4054" t="s">
        <v>13</v>
      </c>
      <c r="C4054">
        <v>387</v>
      </c>
      <c r="D4054">
        <v>162452326</v>
      </c>
      <c r="E4054" t="s">
        <v>13</v>
      </c>
      <c r="F4054" t="s">
        <v>11168</v>
      </c>
      <c r="G4054" t="s">
        <v>13</v>
      </c>
      <c r="H4054" t="s">
        <v>5455</v>
      </c>
      <c r="I4054" t="s">
        <v>331</v>
      </c>
    </row>
    <row r="4055" spans="1:9" x14ac:dyDescent="0.25">
      <c r="A4055" t="s">
        <v>11169</v>
      </c>
      <c r="B4055" t="s">
        <v>10</v>
      </c>
      <c r="C4055">
        <v>194</v>
      </c>
      <c r="D4055">
        <v>162452327</v>
      </c>
      <c r="E4055" t="s">
        <v>13</v>
      </c>
      <c r="F4055" t="s">
        <v>11170</v>
      </c>
      <c r="G4055" t="s">
        <v>13</v>
      </c>
      <c r="H4055" t="s">
        <v>5925</v>
      </c>
      <c r="I4055" t="s">
        <v>46</v>
      </c>
    </row>
    <row r="4056" spans="1:9" x14ac:dyDescent="0.25">
      <c r="A4056" t="s">
        <v>11171</v>
      </c>
      <c r="B4056" t="s">
        <v>10</v>
      </c>
      <c r="C4056">
        <v>607</v>
      </c>
      <c r="D4056">
        <v>162452328</v>
      </c>
      <c r="E4056" t="s">
        <v>13</v>
      </c>
      <c r="F4056" t="s">
        <v>11172</v>
      </c>
      <c r="G4056" t="s">
        <v>13</v>
      </c>
      <c r="H4056" t="s">
        <v>18</v>
      </c>
      <c r="I4056" t="s">
        <v>19</v>
      </c>
    </row>
    <row r="4057" spans="1:9" x14ac:dyDescent="0.25">
      <c r="A4057" t="s">
        <v>11173</v>
      </c>
      <c r="B4057" t="s">
        <v>10</v>
      </c>
      <c r="C4057">
        <v>292</v>
      </c>
      <c r="D4057">
        <v>162452329</v>
      </c>
      <c r="E4057" t="s">
        <v>13</v>
      </c>
      <c r="F4057" t="s">
        <v>11174</v>
      </c>
      <c r="G4057" t="s">
        <v>13</v>
      </c>
      <c r="H4057" t="s">
        <v>13</v>
      </c>
      <c r="I4057" t="s">
        <v>46</v>
      </c>
    </row>
    <row r="4058" spans="1:9" x14ac:dyDescent="0.25">
      <c r="A4058" t="s">
        <v>11175</v>
      </c>
      <c r="B4058" t="s">
        <v>10</v>
      </c>
      <c r="C4058">
        <v>286</v>
      </c>
      <c r="D4058">
        <v>162452330</v>
      </c>
      <c r="E4058" t="s">
        <v>13</v>
      </c>
      <c r="F4058" t="s">
        <v>11176</v>
      </c>
      <c r="G4058" t="s">
        <v>13</v>
      </c>
      <c r="H4058" t="s">
        <v>2519</v>
      </c>
      <c r="I4058" t="s">
        <v>46</v>
      </c>
    </row>
    <row r="4059" spans="1:9" x14ac:dyDescent="0.25">
      <c r="A4059" t="s">
        <v>11177</v>
      </c>
      <c r="B4059" t="s">
        <v>10</v>
      </c>
      <c r="C4059">
        <v>139</v>
      </c>
      <c r="D4059">
        <v>162452331</v>
      </c>
      <c r="E4059" t="s">
        <v>13</v>
      </c>
      <c r="F4059" t="s">
        <v>11178</v>
      </c>
      <c r="G4059" t="s">
        <v>13</v>
      </c>
      <c r="H4059" t="s">
        <v>3994</v>
      </c>
      <c r="I4059" t="s">
        <v>46</v>
      </c>
    </row>
    <row r="4060" spans="1:9" x14ac:dyDescent="0.25">
      <c r="A4060" t="s">
        <v>11179</v>
      </c>
      <c r="B4060" t="s">
        <v>13</v>
      </c>
      <c r="C4060">
        <v>252</v>
      </c>
      <c r="D4060">
        <v>162452332</v>
      </c>
      <c r="E4060" t="s">
        <v>13</v>
      </c>
      <c r="F4060" t="s">
        <v>11180</v>
      </c>
      <c r="G4060" t="s">
        <v>13</v>
      </c>
      <c r="H4060" t="s">
        <v>11181</v>
      </c>
      <c r="I4060" t="s">
        <v>3478</v>
      </c>
    </row>
    <row r="4061" spans="1:9" x14ac:dyDescent="0.25">
      <c r="A4061" t="s">
        <v>11182</v>
      </c>
      <c r="B4061" t="s">
        <v>10</v>
      </c>
      <c r="C4061">
        <v>1306</v>
      </c>
      <c r="D4061">
        <v>162452333</v>
      </c>
      <c r="E4061" t="s">
        <v>13</v>
      </c>
      <c r="F4061" t="s">
        <v>11183</v>
      </c>
      <c r="G4061" t="s">
        <v>13</v>
      </c>
      <c r="H4061" t="s">
        <v>5496</v>
      </c>
      <c r="I4061" t="s">
        <v>46</v>
      </c>
    </row>
    <row r="4062" spans="1:9" x14ac:dyDescent="0.25">
      <c r="A4062" t="s">
        <v>11184</v>
      </c>
      <c r="B4062" t="s">
        <v>13</v>
      </c>
      <c r="C4062">
        <v>521</v>
      </c>
      <c r="D4062">
        <v>162452334</v>
      </c>
      <c r="E4062" t="s">
        <v>13</v>
      </c>
      <c r="F4062" t="s">
        <v>11185</v>
      </c>
      <c r="G4062" t="s">
        <v>13</v>
      </c>
      <c r="H4062" t="s">
        <v>7812</v>
      </c>
      <c r="I4062" t="s">
        <v>46</v>
      </c>
    </row>
    <row r="4063" spans="1:9" x14ac:dyDescent="0.25">
      <c r="A4063" t="s">
        <v>11186</v>
      </c>
      <c r="B4063" t="s">
        <v>13</v>
      </c>
      <c r="C4063">
        <v>212</v>
      </c>
      <c r="D4063">
        <v>162452335</v>
      </c>
      <c r="E4063" t="s">
        <v>13</v>
      </c>
      <c r="F4063" t="s">
        <v>11187</v>
      </c>
      <c r="G4063" t="s">
        <v>13</v>
      </c>
      <c r="H4063" t="s">
        <v>13</v>
      </c>
      <c r="I4063" t="s">
        <v>46</v>
      </c>
    </row>
    <row r="4064" spans="1:9" x14ac:dyDescent="0.25">
      <c r="A4064" t="s">
        <v>11188</v>
      </c>
      <c r="B4064" t="s">
        <v>10</v>
      </c>
      <c r="C4064">
        <v>148</v>
      </c>
      <c r="D4064">
        <v>162452336</v>
      </c>
      <c r="E4064" t="s">
        <v>13</v>
      </c>
      <c r="F4064" t="s">
        <v>11189</v>
      </c>
      <c r="G4064" t="s">
        <v>13</v>
      </c>
      <c r="H4064" t="s">
        <v>11190</v>
      </c>
      <c r="I4064" t="s">
        <v>46</v>
      </c>
    </row>
    <row r="4065" spans="1:9" x14ac:dyDescent="0.25">
      <c r="A4065" t="s">
        <v>11191</v>
      </c>
      <c r="B4065" t="s">
        <v>10</v>
      </c>
      <c r="C4065">
        <v>151</v>
      </c>
      <c r="D4065">
        <v>162452337</v>
      </c>
      <c r="E4065" t="s">
        <v>13</v>
      </c>
      <c r="F4065" t="s">
        <v>11192</v>
      </c>
      <c r="G4065" t="s">
        <v>13</v>
      </c>
      <c r="H4065" t="s">
        <v>11193</v>
      </c>
      <c r="I4065" t="s">
        <v>46</v>
      </c>
    </row>
    <row r="4066" spans="1:9" x14ac:dyDescent="0.25">
      <c r="A4066" t="s">
        <v>11194</v>
      </c>
      <c r="B4066" t="s">
        <v>10</v>
      </c>
      <c r="C4066">
        <v>458</v>
      </c>
      <c r="D4066">
        <v>162452338</v>
      </c>
      <c r="E4066" t="s">
        <v>13</v>
      </c>
      <c r="F4066" t="s">
        <v>11195</v>
      </c>
      <c r="G4066" t="s">
        <v>13</v>
      </c>
      <c r="H4066" t="s">
        <v>11196</v>
      </c>
      <c r="I4066" t="s">
        <v>46</v>
      </c>
    </row>
    <row r="4067" spans="1:9" x14ac:dyDescent="0.25">
      <c r="A4067" t="s">
        <v>11197</v>
      </c>
      <c r="B4067" t="s">
        <v>10</v>
      </c>
      <c r="C4067">
        <v>122</v>
      </c>
      <c r="D4067">
        <v>162452339</v>
      </c>
      <c r="E4067" t="s">
        <v>13</v>
      </c>
      <c r="F4067" t="s">
        <v>11198</v>
      </c>
      <c r="G4067" t="s">
        <v>13</v>
      </c>
      <c r="H4067" t="s">
        <v>11196</v>
      </c>
      <c r="I4067" t="s">
        <v>46</v>
      </c>
    </row>
    <row r="4068" spans="1:9" x14ac:dyDescent="0.25">
      <c r="A4068" t="s">
        <v>11199</v>
      </c>
      <c r="B4068" t="s">
        <v>10</v>
      </c>
      <c r="C4068">
        <v>115</v>
      </c>
      <c r="D4068">
        <v>162452340</v>
      </c>
      <c r="E4068" t="s">
        <v>13</v>
      </c>
      <c r="F4068" t="s">
        <v>11200</v>
      </c>
      <c r="G4068" t="s">
        <v>13</v>
      </c>
      <c r="H4068" t="s">
        <v>13</v>
      </c>
      <c r="I4068" t="s">
        <v>46</v>
      </c>
    </row>
    <row r="4069" spans="1:9" x14ac:dyDescent="0.25">
      <c r="A4069" t="s">
        <v>11201</v>
      </c>
      <c r="B4069" t="s">
        <v>10</v>
      </c>
      <c r="C4069">
        <v>125</v>
      </c>
      <c r="D4069">
        <v>162452341</v>
      </c>
      <c r="E4069" t="s">
        <v>13</v>
      </c>
      <c r="F4069" t="s">
        <v>11202</v>
      </c>
      <c r="G4069" t="s">
        <v>13</v>
      </c>
      <c r="H4069" t="s">
        <v>13</v>
      </c>
      <c r="I4069" t="s">
        <v>46</v>
      </c>
    </row>
    <row r="4070" spans="1:9" x14ac:dyDescent="0.25">
      <c r="A4070" t="s">
        <v>11203</v>
      </c>
      <c r="B4070" t="s">
        <v>10</v>
      </c>
      <c r="C4070">
        <v>191</v>
      </c>
      <c r="D4070">
        <v>162452342</v>
      </c>
      <c r="E4070" t="s">
        <v>13</v>
      </c>
      <c r="F4070" t="s">
        <v>11204</v>
      </c>
      <c r="G4070" t="s">
        <v>13</v>
      </c>
      <c r="H4070" t="s">
        <v>13</v>
      </c>
      <c r="I4070" t="s">
        <v>46</v>
      </c>
    </row>
    <row r="4071" spans="1:9" x14ac:dyDescent="0.25">
      <c r="A4071" t="s">
        <v>11205</v>
      </c>
      <c r="B4071" t="s">
        <v>10</v>
      </c>
      <c r="C4071">
        <v>414</v>
      </c>
      <c r="D4071">
        <v>162452343</v>
      </c>
      <c r="E4071" t="s">
        <v>13</v>
      </c>
      <c r="F4071" t="s">
        <v>11206</v>
      </c>
      <c r="G4071" t="s">
        <v>13</v>
      </c>
      <c r="H4071" t="s">
        <v>13</v>
      </c>
      <c r="I4071" t="s">
        <v>46</v>
      </c>
    </row>
    <row r="4072" spans="1:9" x14ac:dyDescent="0.25">
      <c r="A4072" t="s">
        <v>11207</v>
      </c>
      <c r="B4072" t="s">
        <v>10</v>
      </c>
      <c r="C4072">
        <v>574</v>
      </c>
      <c r="D4072">
        <v>162452344</v>
      </c>
      <c r="E4072" t="s">
        <v>13</v>
      </c>
      <c r="F4072" t="s">
        <v>11208</v>
      </c>
      <c r="G4072" t="s">
        <v>13</v>
      </c>
      <c r="H4072" t="s">
        <v>13</v>
      </c>
      <c r="I4072" t="s">
        <v>46</v>
      </c>
    </row>
    <row r="4073" spans="1:9" x14ac:dyDescent="0.25">
      <c r="A4073" t="s">
        <v>11209</v>
      </c>
      <c r="B4073" t="s">
        <v>13</v>
      </c>
      <c r="C4073">
        <v>496</v>
      </c>
      <c r="D4073">
        <v>162452345</v>
      </c>
      <c r="E4073" t="s">
        <v>13</v>
      </c>
      <c r="F4073" t="s">
        <v>11210</v>
      </c>
      <c r="G4073" t="s">
        <v>13</v>
      </c>
      <c r="H4073" t="s">
        <v>972</v>
      </c>
      <c r="I4073" t="s">
        <v>46</v>
      </c>
    </row>
    <row r="4074" spans="1:9" x14ac:dyDescent="0.25">
      <c r="A4074" t="s">
        <v>11211</v>
      </c>
      <c r="B4074" t="s">
        <v>10</v>
      </c>
      <c r="C4074">
        <v>532</v>
      </c>
      <c r="D4074">
        <v>162452346</v>
      </c>
      <c r="E4074" t="s">
        <v>13</v>
      </c>
      <c r="F4074" t="s">
        <v>11212</v>
      </c>
      <c r="G4074" t="s">
        <v>13</v>
      </c>
      <c r="H4074" t="s">
        <v>11213</v>
      </c>
      <c r="I4074" t="s">
        <v>46</v>
      </c>
    </row>
    <row r="4075" spans="1:9" x14ac:dyDescent="0.25">
      <c r="A4075" t="s">
        <v>11214</v>
      </c>
      <c r="B4075" t="s">
        <v>13</v>
      </c>
      <c r="C4075">
        <v>1648</v>
      </c>
      <c r="D4075">
        <v>162452347</v>
      </c>
      <c r="E4075" t="s">
        <v>13</v>
      </c>
      <c r="F4075" t="s">
        <v>11215</v>
      </c>
      <c r="G4075" t="s">
        <v>13</v>
      </c>
      <c r="H4075" t="s">
        <v>8655</v>
      </c>
      <c r="I4075" t="s">
        <v>11216</v>
      </c>
    </row>
    <row r="4076" spans="1:9" x14ac:dyDescent="0.25">
      <c r="A4076" t="s">
        <v>11217</v>
      </c>
      <c r="B4076" t="s">
        <v>10</v>
      </c>
      <c r="C4076">
        <v>310</v>
      </c>
      <c r="D4076">
        <v>162452348</v>
      </c>
      <c r="E4076" t="s">
        <v>13</v>
      </c>
      <c r="F4076" t="s">
        <v>11218</v>
      </c>
      <c r="G4076" t="s">
        <v>13</v>
      </c>
      <c r="H4076" t="s">
        <v>13</v>
      </c>
      <c r="I4076" t="s">
        <v>46</v>
      </c>
    </row>
    <row r="4077" spans="1:9" x14ac:dyDescent="0.25">
      <c r="A4077" t="s">
        <v>11219</v>
      </c>
      <c r="B4077" t="s">
        <v>10</v>
      </c>
      <c r="C4077">
        <v>324</v>
      </c>
      <c r="D4077">
        <v>162452349</v>
      </c>
      <c r="E4077" t="s">
        <v>11220</v>
      </c>
      <c r="F4077" t="s">
        <v>11221</v>
      </c>
      <c r="G4077" t="s">
        <v>13</v>
      </c>
      <c r="H4077" t="s">
        <v>10222</v>
      </c>
      <c r="I4077" t="s">
        <v>11222</v>
      </c>
    </row>
    <row r="4078" spans="1:9" x14ac:dyDescent="0.25">
      <c r="A4078" t="s">
        <v>11223</v>
      </c>
      <c r="B4078" t="s">
        <v>13</v>
      </c>
      <c r="C4078">
        <v>561</v>
      </c>
      <c r="D4078">
        <v>162452350</v>
      </c>
      <c r="E4078" t="s">
        <v>13</v>
      </c>
      <c r="F4078" t="s">
        <v>11224</v>
      </c>
      <c r="G4078" t="s">
        <v>13</v>
      </c>
      <c r="H4078" t="s">
        <v>18</v>
      </c>
      <c r="I4078" t="s">
        <v>19</v>
      </c>
    </row>
    <row r="4079" spans="1:9" x14ac:dyDescent="0.25">
      <c r="A4079" t="s">
        <v>11225</v>
      </c>
      <c r="B4079" t="s">
        <v>13</v>
      </c>
      <c r="C4079">
        <v>273</v>
      </c>
      <c r="D4079">
        <v>162452351</v>
      </c>
      <c r="E4079" t="s">
        <v>13</v>
      </c>
      <c r="F4079" t="s">
        <v>11226</v>
      </c>
      <c r="G4079" t="s">
        <v>13</v>
      </c>
      <c r="H4079" t="s">
        <v>13</v>
      </c>
      <c r="I4079" t="s">
        <v>46</v>
      </c>
    </row>
    <row r="4080" spans="1:9" x14ac:dyDescent="0.25">
      <c r="A4080" t="s">
        <v>11227</v>
      </c>
      <c r="B4080" t="s">
        <v>13</v>
      </c>
      <c r="C4080">
        <v>336</v>
      </c>
      <c r="D4080">
        <v>162452352</v>
      </c>
      <c r="E4080" t="s">
        <v>13</v>
      </c>
      <c r="F4080" t="s">
        <v>11228</v>
      </c>
      <c r="G4080" t="s">
        <v>13</v>
      </c>
      <c r="H4080" t="s">
        <v>11229</v>
      </c>
      <c r="I4080" t="s">
        <v>331</v>
      </c>
    </row>
    <row r="4081" spans="1:9" x14ac:dyDescent="0.25">
      <c r="A4081" t="s">
        <v>11230</v>
      </c>
      <c r="B4081" t="s">
        <v>10</v>
      </c>
      <c r="C4081">
        <v>1221</v>
      </c>
      <c r="D4081">
        <v>162452353</v>
      </c>
      <c r="E4081" t="s">
        <v>11231</v>
      </c>
      <c r="F4081" t="s">
        <v>11232</v>
      </c>
      <c r="G4081" t="s">
        <v>13</v>
      </c>
      <c r="H4081" t="s">
        <v>7357</v>
      </c>
      <c r="I4081" t="s">
        <v>11233</v>
      </c>
    </row>
    <row r="4082" spans="1:9" x14ac:dyDescent="0.25">
      <c r="A4082" t="s">
        <v>11234</v>
      </c>
      <c r="B4082" t="s">
        <v>13</v>
      </c>
      <c r="C4082">
        <v>357</v>
      </c>
      <c r="D4082">
        <v>162452354</v>
      </c>
      <c r="E4082" t="s">
        <v>11235</v>
      </c>
      <c r="F4082" t="s">
        <v>11236</v>
      </c>
      <c r="G4082" t="s">
        <v>13</v>
      </c>
      <c r="H4082" t="s">
        <v>11237</v>
      </c>
      <c r="I4082" t="s">
        <v>11238</v>
      </c>
    </row>
    <row r="4083" spans="1:9" x14ac:dyDescent="0.25">
      <c r="A4083" t="s">
        <v>11239</v>
      </c>
      <c r="B4083" t="s">
        <v>13</v>
      </c>
      <c r="C4083">
        <v>208</v>
      </c>
      <c r="D4083">
        <v>162452355</v>
      </c>
      <c r="E4083" t="s">
        <v>13</v>
      </c>
      <c r="F4083" t="s">
        <v>11240</v>
      </c>
      <c r="G4083" t="s">
        <v>13</v>
      </c>
      <c r="H4083" t="s">
        <v>11241</v>
      </c>
      <c r="I4083" t="s">
        <v>46</v>
      </c>
    </row>
    <row r="4084" spans="1:9" x14ac:dyDescent="0.25">
      <c r="A4084" t="s">
        <v>11242</v>
      </c>
      <c r="B4084" t="s">
        <v>13</v>
      </c>
      <c r="C4084">
        <v>217</v>
      </c>
      <c r="D4084">
        <v>162452356</v>
      </c>
      <c r="E4084" t="s">
        <v>13</v>
      </c>
      <c r="F4084" t="s">
        <v>11243</v>
      </c>
      <c r="G4084" t="s">
        <v>13</v>
      </c>
      <c r="H4084" t="s">
        <v>13</v>
      </c>
      <c r="I4084" t="s">
        <v>11244</v>
      </c>
    </row>
    <row r="4085" spans="1:9" x14ac:dyDescent="0.25">
      <c r="A4085" t="s">
        <v>11245</v>
      </c>
      <c r="B4085" t="s">
        <v>10</v>
      </c>
      <c r="C4085">
        <v>914</v>
      </c>
      <c r="D4085">
        <v>162452357</v>
      </c>
      <c r="E4085" t="s">
        <v>13</v>
      </c>
      <c r="F4085" t="s">
        <v>11246</v>
      </c>
      <c r="G4085" t="s">
        <v>13</v>
      </c>
      <c r="H4085" t="s">
        <v>11247</v>
      </c>
      <c r="I4085" t="s">
        <v>11248</v>
      </c>
    </row>
    <row r="4086" spans="1:9" x14ac:dyDescent="0.25">
      <c r="A4086" t="s">
        <v>11249</v>
      </c>
      <c r="B4086" t="s">
        <v>10</v>
      </c>
      <c r="C4086">
        <v>433</v>
      </c>
      <c r="D4086">
        <v>162452358</v>
      </c>
      <c r="E4086" t="s">
        <v>13</v>
      </c>
      <c r="F4086" t="s">
        <v>11250</v>
      </c>
      <c r="G4086" t="s">
        <v>13</v>
      </c>
      <c r="H4086" t="s">
        <v>3552</v>
      </c>
      <c r="I4086" t="s">
        <v>46</v>
      </c>
    </row>
    <row r="4087" spans="1:9" x14ac:dyDescent="0.25">
      <c r="A4087" t="s">
        <v>11251</v>
      </c>
      <c r="B4087" t="s">
        <v>10</v>
      </c>
      <c r="C4087">
        <v>511</v>
      </c>
      <c r="D4087">
        <v>162452359</v>
      </c>
      <c r="E4087" t="s">
        <v>13</v>
      </c>
      <c r="F4087" t="s">
        <v>11252</v>
      </c>
      <c r="G4087" t="s">
        <v>13</v>
      </c>
      <c r="H4087" t="s">
        <v>13</v>
      </c>
      <c r="I4087" t="s">
        <v>46</v>
      </c>
    </row>
    <row r="4088" spans="1:9" x14ac:dyDescent="0.25">
      <c r="A4088" t="s">
        <v>11253</v>
      </c>
      <c r="B4088" t="s">
        <v>10</v>
      </c>
      <c r="C4088">
        <v>828</v>
      </c>
      <c r="D4088">
        <v>162452360</v>
      </c>
      <c r="E4088" t="s">
        <v>13</v>
      </c>
      <c r="F4088" t="s">
        <v>11254</v>
      </c>
      <c r="G4088" t="s">
        <v>13</v>
      </c>
      <c r="H4088" t="s">
        <v>377</v>
      </c>
      <c r="I4088" t="s">
        <v>46</v>
      </c>
    </row>
    <row r="4089" spans="1:9" x14ac:dyDescent="0.25">
      <c r="A4089" t="s">
        <v>11255</v>
      </c>
      <c r="B4089" t="s">
        <v>10</v>
      </c>
      <c r="C4089">
        <v>481</v>
      </c>
      <c r="D4089">
        <v>162452361</v>
      </c>
      <c r="E4089" t="s">
        <v>13</v>
      </c>
      <c r="F4089" t="s">
        <v>11256</v>
      </c>
      <c r="G4089" t="s">
        <v>13</v>
      </c>
      <c r="H4089" t="s">
        <v>13</v>
      </c>
      <c r="I4089" t="s">
        <v>46</v>
      </c>
    </row>
    <row r="4090" spans="1:9" x14ac:dyDescent="0.25">
      <c r="A4090" t="s">
        <v>11257</v>
      </c>
      <c r="B4090" t="s">
        <v>10</v>
      </c>
      <c r="C4090">
        <v>1367</v>
      </c>
      <c r="D4090">
        <v>162452362</v>
      </c>
      <c r="E4090" t="s">
        <v>13</v>
      </c>
      <c r="F4090" t="s">
        <v>11258</v>
      </c>
      <c r="G4090" t="s">
        <v>13</v>
      </c>
      <c r="H4090" t="s">
        <v>387</v>
      </c>
      <c r="I4090" t="s">
        <v>388</v>
      </c>
    </row>
    <row r="4091" spans="1:9" x14ac:dyDescent="0.25">
      <c r="A4091" t="s">
        <v>11259</v>
      </c>
      <c r="B4091" t="s">
        <v>10</v>
      </c>
      <c r="C4091">
        <v>355</v>
      </c>
      <c r="D4091">
        <v>162452363</v>
      </c>
      <c r="E4091" t="s">
        <v>13</v>
      </c>
      <c r="F4091" t="s">
        <v>11260</v>
      </c>
      <c r="G4091" t="s">
        <v>13</v>
      </c>
      <c r="H4091" t="s">
        <v>5496</v>
      </c>
      <c r="I4091" t="s">
        <v>8914</v>
      </c>
    </row>
    <row r="4092" spans="1:9" x14ac:dyDescent="0.25">
      <c r="A4092" t="s">
        <v>11261</v>
      </c>
      <c r="B4092" t="s">
        <v>13</v>
      </c>
      <c r="C4092">
        <v>612</v>
      </c>
      <c r="D4092">
        <v>162452364</v>
      </c>
      <c r="E4092" t="s">
        <v>13</v>
      </c>
      <c r="F4092" t="s">
        <v>11262</v>
      </c>
      <c r="G4092" t="s">
        <v>13</v>
      </c>
      <c r="H4092" t="s">
        <v>374</v>
      </c>
      <c r="I4092" t="s">
        <v>46</v>
      </c>
    </row>
    <row r="4093" spans="1:9" x14ac:dyDescent="0.25">
      <c r="A4093" t="s">
        <v>11263</v>
      </c>
      <c r="B4093" t="s">
        <v>10</v>
      </c>
      <c r="C4093">
        <v>206</v>
      </c>
      <c r="D4093">
        <v>162452365</v>
      </c>
      <c r="E4093" t="s">
        <v>13</v>
      </c>
      <c r="F4093" t="s">
        <v>11264</v>
      </c>
      <c r="G4093" t="s">
        <v>13</v>
      </c>
      <c r="H4093" t="s">
        <v>13</v>
      </c>
      <c r="I4093" t="s">
        <v>46</v>
      </c>
    </row>
    <row r="4094" spans="1:9" x14ac:dyDescent="0.25">
      <c r="A4094" t="s">
        <v>11265</v>
      </c>
      <c r="B4094" t="s">
        <v>10</v>
      </c>
      <c r="C4094">
        <v>458</v>
      </c>
      <c r="D4094">
        <v>162452366</v>
      </c>
      <c r="E4094" t="s">
        <v>13</v>
      </c>
      <c r="F4094" t="s">
        <v>11266</v>
      </c>
      <c r="G4094" t="s">
        <v>13</v>
      </c>
      <c r="H4094" t="s">
        <v>4352</v>
      </c>
      <c r="I4094" t="s">
        <v>46</v>
      </c>
    </row>
    <row r="4095" spans="1:9" x14ac:dyDescent="0.25">
      <c r="A4095" t="s">
        <v>11267</v>
      </c>
      <c r="B4095" t="s">
        <v>10</v>
      </c>
      <c r="C4095">
        <v>308</v>
      </c>
      <c r="D4095">
        <v>162452367</v>
      </c>
      <c r="E4095" t="s">
        <v>13</v>
      </c>
      <c r="F4095" t="s">
        <v>11268</v>
      </c>
      <c r="G4095" t="s">
        <v>13</v>
      </c>
      <c r="H4095" t="s">
        <v>591</v>
      </c>
      <c r="I4095" t="s">
        <v>592</v>
      </c>
    </row>
    <row r="4096" spans="1:9" x14ac:dyDescent="0.25">
      <c r="A4096" t="s">
        <v>11269</v>
      </c>
      <c r="B4096" t="s">
        <v>13</v>
      </c>
      <c r="C4096">
        <v>180</v>
      </c>
      <c r="D4096">
        <v>162452368</v>
      </c>
      <c r="E4096" t="s">
        <v>13</v>
      </c>
      <c r="F4096" t="s">
        <v>11270</v>
      </c>
      <c r="G4096" t="s">
        <v>13</v>
      </c>
      <c r="H4096" t="s">
        <v>13</v>
      </c>
      <c r="I4096" t="s">
        <v>46</v>
      </c>
    </row>
    <row r="4097" spans="1:9" x14ac:dyDescent="0.25">
      <c r="A4097" t="s">
        <v>11271</v>
      </c>
      <c r="B4097" t="s">
        <v>13</v>
      </c>
      <c r="C4097">
        <v>119</v>
      </c>
      <c r="D4097">
        <v>162452369</v>
      </c>
      <c r="E4097" t="s">
        <v>13</v>
      </c>
      <c r="F4097" t="s">
        <v>11272</v>
      </c>
      <c r="G4097" t="s">
        <v>13</v>
      </c>
      <c r="H4097" t="s">
        <v>13</v>
      </c>
      <c r="I4097" t="s">
        <v>46</v>
      </c>
    </row>
    <row r="4098" spans="1:9" x14ac:dyDescent="0.25">
      <c r="A4098" t="s">
        <v>11273</v>
      </c>
      <c r="B4098" t="s">
        <v>10</v>
      </c>
      <c r="C4098">
        <v>105</v>
      </c>
      <c r="D4098">
        <v>162452370</v>
      </c>
      <c r="E4098" t="s">
        <v>13</v>
      </c>
      <c r="F4098" t="s">
        <v>11274</v>
      </c>
      <c r="G4098" t="s">
        <v>13</v>
      </c>
      <c r="H4098" t="s">
        <v>13</v>
      </c>
      <c r="I4098" t="s">
        <v>46</v>
      </c>
    </row>
    <row r="4099" spans="1:9" x14ac:dyDescent="0.25">
      <c r="A4099" t="s">
        <v>11275</v>
      </c>
      <c r="B4099" t="s">
        <v>10</v>
      </c>
      <c r="C4099">
        <v>463</v>
      </c>
      <c r="D4099">
        <v>162452371</v>
      </c>
      <c r="E4099" t="s">
        <v>13</v>
      </c>
      <c r="F4099" t="s">
        <v>11276</v>
      </c>
      <c r="G4099" t="s">
        <v>13</v>
      </c>
      <c r="H4099" t="s">
        <v>3451</v>
      </c>
      <c r="I4099" t="s">
        <v>4273</v>
      </c>
    </row>
    <row r="4100" spans="1:9" x14ac:dyDescent="0.25">
      <c r="A4100" t="s">
        <v>11277</v>
      </c>
      <c r="B4100" t="s">
        <v>13</v>
      </c>
      <c r="C4100">
        <v>481</v>
      </c>
      <c r="D4100">
        <v>162452372</v>
      </c>
      <c r="E4100" t="s">
        <v>13</v>
      </c>
      <c r="F4100" t="s">
        <v>11278</v>
      </c>
      <c r="G4100" t="s">
        <v>13</v>
      </c>
      <c r="H4100" t="s">
        <v>3742</v>
      </c>
      <c r="I4100" t="s">
        <v>3743</v>
      </c>
    </row>
    <row r="4101" spans="1:9" x14ac:dyDescent="0.25">
      <c r="A4101" t="s">
        <v>11279</v>
      </c>
      <c r="B4101" t="s">
        <v>13</v>
      </c>
      <c r="C4101">
        <v>148</v>
      </c>
      <c r="D4101">
        <v>162452373</v>
      </c>
      <c r="E4101" t="s">
        <v>13</v>
      </c>
      <c r="F4101" t="s">
        <v>11280</v>
      </c>
      <c r="G4101" t="s">
        <v>13</v>
      </c>
      <c r="H4101" t="s">
        <v>13</v>
      </c>
      <c r="I4101" t="s">
        <v>46</v>
      </c>
    </row>
    <row r="4102" spans="1:9" x14ac:dyDescent="0.25">
      <c r="A4102" t="s">
        <v>11281</v>
      </c>
      <c r="B4102" t="s">
        <v>13</v>
      </c>
      <c r="C4102">
        <v>135</v>
      </c>
      <c r="D4102">
        <v>162452374</v>
      </c>
      <c r="E4102" t="s">
        <v>13</v>
      </c>
      <c r="F4102" t="s">
        <v>11282</v>
      </c>
      <c r="G4102" t="s">
        <v>13</v>
      </c>
      <c r="H4102" t="s">
        <v>13</v>
      </c>
      <c r="I4102" t="s">
        <v>1679</v>
      </c>
    </row>
    <row r="4103" spans="1:9" x14ac:dyDescent="0.25">
      <c r="A4103" t="s">
        <v>11283</v>
      </c>
      <c r="B4103" t="s">
        <v>13</v>
      </c>
      <c r="C4103">
        <v>270</v>
      </c>
      <c r="D4103">
        <v>162452375</v>
      </c>
      <c r="E4103" t="s">
        <v>13</v>
      </c>
      <c r="F4103" t="s">
        <v>11284</v>
      </c>
      <c r="G4103" t="s">
        <v>13</v>
      </c>
      <c r="H4103" t="s">
        <v>10950</v>
      </c>
      <c r="I4103" t="s">
        <v>11285</v>
      </c>
    </row>
    <row r="4104" spans="1:9" x14ac:dyDescent="0.25">
      <c r="A4104" t="s">
        <v>11286</v>
      </c>
      <c r="B4104" t="s">
        <v>13</v>
      </c>
      <c r="C4104">
        <v>391</v>
      </c>
      <c r="D4104">
        <v>162452376</v>
      </c>
      <c r="E4104" t="s">
        <v>13</v>
      </c>
      <c r="F4104" t="s">
        <v>11287</v>
      </c>
      <c r="G4104" t="s">
        <v>13</v>
      </c>
      <c r="H4104" t="s">
        <v>2310</v>
      </c>
      <c r="I4104" t="s">
        <v>5450</v>
      </c>
    </row>
    <row r="4105" spans="1:9" x14ac:dyDescent="0.25">
      <c r="A4105" t="s">
        <v>11288</v>
      </c>
      <c r="B4105" t="s">
        <v>10</v>
      </c>
      <c r="C4105">
        <v>325</v>
      </c>
      <c r="D4105">
        <v>162452377</v>
      </c>
      <c r="E4105" t="s">
        <v>13</v>
      </c>
      <c r="F4105" t="s">
        <v>11289</v>
      </c>
      <c r="G4105" t="s">
        <v>13</v>
      </c>
      <c r="H4105" t="s">
        <v>7627</v>
      </c>
      <c r="I4105" t="s">
        <v>8712</v>
      </c>
    </row>
    <row r="4106" spans="1:9" x14ac:dyDescent="0.25">
      <c r="A4106" t="s">
        <v>11290</v>
      </c>
      <c r="B4106" t="s">
        <v>13</v>
      </c>
      <c r="C4106">
        <v>792</v>
      </c>
      <c r="D4106">
        <v>162452378</v>
      </c>
      <c r="E4106" t="s">
        <v>11291</v>
      </c>
      <c r="F4106" t="s">
        <v>11292</v>
      </c>
      <c r="G4106" t="s">
        <v>13</v>
      </c>
      <c r="H4106" t="s">
        <v>2365</v>
      </c>
      <c r="I4106" t="s">
        <v>2366</v>
      </c>
    </row>
    <row r="4107" spans="1:9" x14ac:dyDescent="0.25">
      <c r="A4107" t="s">
        <v>11293</v>
      </c>
      <c r="B4107" t="s">
        <v>13</v>
      </c>
      <c r="C4107">
        <v>370</v>
      </c>
      <c r="D4107">
        <v>162452379</v>
      </c>
      <c r="E4107" t="s">
        <v>13</v>
      </c>
      <c r="F4107" t="s">
        <v>11294</v>
      </c>
      <c r="G4107" t="s">
        <v>13</v>
      </c>
      <c r="H4107" t="s">
        <v>535</v>
      </c>
      <c r="I4107" t="s">
        <v>11295</v>
      </c>
    </row>
    <row r="4108" spans="1:9" x14ac:dyDescent="0.25">
      <c r="A4108" t="s">
        <v>11296</v>
      </c>
      <c r="B4108" t="s">
        <v>10</v>
      </c>
      <c r="C4108">
        <v>213</v>
      </c>
      <c r="D4108">
        <v>162452380</v>
      </c>
      <c r="E4108" t="s">
        <v>13</v>
      </c>
      <c r="F4108" t="s">
        <v>11297</v>
      </c>
      <c r="G4108" t="s">
        <v>13</v>
      </c>
      <c r="H4108" t="s">
        <v>13</v>
      </c>
      <c r="I4108" t="s">
        <v>46</v>
      </c>
    </row>
    <row r="4109" spans="1:9" x14ac:dyDescent="0.25">
      <c r="A4109" t="s">
        <v>11298</v>
      </c>
      <c r="B4109" t="s">
        <v>10</v>
      </c>
      <c r="C4109">
        <v>238</v>
      </c>
      <c r="D4109">
        <v>162452381</v>
      </c>
      <c r="E4109" t="s">
        <v>13</v>
      </c>
      <c r="F4109" t="s">
        <v>11299</v>
      </c>
      <c r="G4109" t="s">
        <v>13</v>
      </c>
      <c r="H4109" t="s">
        <v>13</v>
      </c>
      <c r="I4109" t="s">
        <v>46</v>
      </c>
    </row>
    <row r="4110" spans="1:9" x14ac:dyDescent="0.25">
      <c r="A4110" t="s">
        <v>11300</v>
      </c>
      <c r="B4110" t="s">
        <v>10</v>
      </c>
      <c r="C4110">
        <v>214</v>
      </c>
      <c r="D4110">
        <v>162452382</v>
      </c>
      <c r="E4110" t="s">
        <v>13</v>
      </c>
      <c r="F4110" t="s">
        <v>11301</v>
      </c>
      <c r="G4110" t="s">
        <v>13</v>
      </c>
      <c r="H4110" t="s">
        <v>13</v>
      </c>
      <c r="I4110" t="s">
        <v>46</v>
      </c>
    </row>
    <row r="4111" spans="1:9" x14ac:dyDescent="0.25">
      <c r="A4111" t="s">
        <v>11302</v>
      </c>
      <c r="B4111" t="s">
        <v>13</v>
      </c>
      <c r="C4111">
        <v>332</v>
      </c>
      <c r="D4111">
        <v>162452383</v>
      </c>
      <c r="E4111" t="s">
        <v>13</v>
      </c>
      <c r="F4111" t="s">
        <v>11303</v>
      </c>
      <c r="G4111" t="s">
        <v>13</v>
      </c>
      <c r="H4111" t="s">
        <v>374</v>
      </c>
      <c r="I4111" t="s">
        <v>46</v>
      </c>
    </row>
    <row r="4112" spans="1:9" x14ac:dyDescent="0.25">
      <c r="A4112" t="s">
        <v>11304</v>
      </c>
      <c r="B4112" t="s">
        <v>10</v>
      </c>
      <c r="C4112">
        <v>731</v>
      </c>
      <c r="D4112">
        <v>162452384</v>
      </c>
      <c r="E4112" t="s">
        <v>13</v>
      </c>
      <c r="F4112" t="s">
        <v>11305</v>
      </c>
      <c r="G4112" t="s">
        <v>13</v>
      </c>
      <c r="H4112" t="s">
        <v>377</v>
      </c>
      <c r="I4112" t="s">
        <v>46</v>
      </c>
    </row>
    <row r="4113" spans="1:9" x14ac:dyDescent="0.25">
      <c r="A4113" t="s">
        <v>11306</v>
      </c>
      <c r="B4113" t="s">
        <v>10</v>
      </c>
      <c r="C4113">
        <v>722</v>
      </c>
      <c r="D4113">
        <v>162452385</v>
      </c>
      <c r="E4113" t="s">
        <v>13</v>
      </c>
      <c r="F4113" t="s">
        <v>11307</v>
      </c>
      <c r="G4113" t="s">
        <v>13</v>
      </c>
      <c r="H4113" t="s">
        <v>377</v>
      </c>
      <c r="I4113" t="s">
        <v>46</v>
      </c>
    </row>
    <row r="4114" spans="1:9" x14ac:dyDescent="0.25">
      <c r="A4114" t="s">
        <v>11308</v>
      </c>
      <c r="B4114" t="s">
        <v>10</v>
      </c>
      <c r="C4114">
        <v>154</v>
      </c>
      <c r="D4114">
        <v>162452386</v>
      </c>
      <c r="E4114" t="s">
        <v>13</v>
      </c>
      <c r="F4114" t="s">
        <v>11309</v>
      </c>
      <c r="G4114" t="s">
        <v>13</v>
      </c>
      <c r="H4114" t="s">
        <v>13</v>
      </c>
      <c r="I4114" t="s">
        <v>46</v>
      </c>
    </row>
    <row r="4115" spans="1:9" x14ac:dyDescent="0.25">
      <c r="A4115" t="s">
        <v>11310</v>
      </c>
      <c r="B4115" t="s">
        <v>10</v>
      </c>
      <c r="C4115">
        <v>1310</v>
      </c>
      <c r="D4115">
        <v>162452387</v>
      </c>
      <c r="E4115" t="s">
        <v>13</v>
      </c>
      <c r="F4115" t="s">
        <v>11311</v>
      </c>
      <c r="G4115" t="s">
        <v>13</v>
      </c>
      <c r="H4115" t="s">
        <v>387</v>
      </c>
      <c r="I4115" t="s">
        <v>388</v>
      </c>
    </row>
    <row r="4116" spans="1:9" x14ac:dyDescent="0.25">
      <c r="A4116" t="s">
        <v>11312</v>
      </c>
      <c r="B4116" t="s">
        <v>10</v>
      </c>
      <c r="C4116">
        <v>711</v>
      </c>
      <c r="D4116">
        <v>162452388</v>
      </c>
      <c r="E4116" t="s">
        <v>13</v>
      </c>
      <c r="F4116" t="s">
        <v>11313</v>
      </c>
      <c r="G4116" t="s">
        <v>13</v>
      </c>
      <c r="H4116" t="s">
        <v>13</v>
      </c>
      <c r="I4116" t="s">
        <v>46</v>
      </c>
    </row>
    <row r="4117" spans="1:9" x14ac:dyDescent="0.25">
      <c r="A4117" t="s">
        <v>11314</v>
      </c>
      <c r="B4117" t="s">
        <v>10</v>
      </c>
      <c r="C4117">
        <v>845</v>
      </c>
      <c r="D4117">
        <v>162452389</v>
      </c>
      <c r="E4117" t="s">
        <v>13</v>
      </c>
      <c r="F4117" t="s">
        <v>11315</v>
      </c>
      <c r="G4117" t="s">
        <v>13</v>
      </c>
      <c r="H4117" t="s">
        <v>377</v>
      </c>
      <c r="I4117" t="s">
        <v>46</v>
      </c>
    </row>
    <row r="4118" spans="1:9" x14ac:dyDescent="0.25">
      <c r="A4118" t="s">
        <v>11316</v>
      </c>
      <c r="B4118" t="s">
        <v>10</v>
      </c>
      <c r="C4118">
        <v>352</v>
      </c>
      <c r="D4118">
        <v>162452390</v>
      </c>
      <c r="E4118" t="s">
        <v>13</v>
      </c>
      <c r="F4118" t="s">
        <v>11317</v>
      </c>
      <c r="G4118" t="s">
        <v>13</v>
      </c>
      <c r="H4118" t="s">
        <v>13</v>
      </c>
      <c r="I4118" t="s">
        <v>46</v>
      </c>
    </row>
    <row r="4119" spans="1:9" x14ac:dyDescent="0.25">
      <c r="A4119" t="s">
        <v>11318</v>
      </c>
      <c r="B4119" t="s">
        <v>10</v>
      </c>
      <c r="C4119">
        <v>612</v>
      </c>
      <c r="D4119">
        <v>162452391</v>
      </c>
      <c r="E4119" t="s">
        <v>13</v>
      </c>
      <c r="F4119" t="s">
        <v>11319</v>
      </c>
      <c r="G4119" t="s">
        <v>13</v>
      </c>
      <c r="H4119" t="s">
        <v>13</v>
      </c>
      <c r="I4119" t="s">
        <v>46</v>
      </c>
    </row>
    <row r="4120" spans="1:9" x14ac:dyDescent="0.25">
      <c r="A4120" t="s">
        <v>11320</v>
      </c>
      <c r="B4120" t="s">
        <v>10</v>
      </c>
      <c r="C4120">
        <v>536</v>
      </c>
      <c r="D4120">
        <v>162452392</v>
      </c>
      <c r="E4120" t="s">
        <v>13</v>
      </c>
      <c r="F4120" t="s">
        <v>11321</v>
      </c>
      <c r="G4120" t="s">
        <v>13</v>
      </c>
      <c r="H4120" t="s">
        <v>13</v>
      </c>
      <c r="I4120" t="s">
        <v>46</v>
      </c>
    </row>
    <row r="4121" spans="1:9" x14ac:dyDescent="0.25">
      <c r="A4121" t="s">
        <v>11322</v>
      </c>
      <c r="B4121" t="s">
        <v>13</v>
      </c>
      <c r="C4121">
        <v>146</v>
      </c>
      <c r="D4121">
        <v>162452393</v>
      </c>
      <c r="E4121" t="s">
        <v>13</v>
      </c>
      <c r="F4121" t="s">
        <v>11323</v>
      </c>
      <c r="G4121" t="s">
        <v>13</v>
      </c>
      <c r="H4121" t="s">
        <v>13</v>
      </c>
      <c r="I4121" t="s">
        <v>46</v>
      </c>
    </row>
    <row r="4122" spans="1:9" x14ac:dyDescent="0.25">
      <c r="A4122" t="s">
        <v>11324</v>
      </c>
      <c r="B4122" t="s">
        <v>10</v>
      </c>
      <c r="C4122">
        <v>118</v>
      </c>
      <c r="D4122">
        <v>162452394</v>
      </c>
      <c r="E4122" t="s">
        <v>13</v>
      </c>
      <c r="F4122" t="s">
        <v>11325</v>
      </c>
      <c r="G4122" t="s">
        <v>13</v>
      </c>
      <c r="H4122" t="s">
        <v>11326</v>
      </c>
      <c r="I4122" t="s">
        <v>46</v>
      </c>
    </row>
    <row r="4123" spans="1:9" x14ac:dyDescent="0.25">
      <c r="A4123" t="s">
        <v>11327</v>
      </c>
      <c r="B4123" t="s">
        <v>13</v>
      </c>
      <c r="C4123">
        <v>183</v>
      </c>
      <c r="D4123">
        <v>162452395</v>
      </c>
      <c r="E4123" t="s">
        <v>13</v>
      </c>
      <c r="F4123" t="s">
        <v>11328</v>
      </c>
      <c r="G4123" t="s">
        <v>13</v>
      </c>
      <c r="H4123" t="s">
        <v>11329</v>
      </c>
      <c r="I4123" t="s">
        <v>46</v>
      </c>
    </row>
    <row r="4124" spans="1:9" x14ac:dyDescent="0.25">
      <c r="A4124" t="s">
        <v>11330</v>
      </c>
      <c r="B4124" t="s">
        <v>10</v>
      </c>
      <c r="C4124">
        <v>298</v>
      </c>
      <c r="D4124">
        <v>162452396</v>
      </c>
      <c r="E4124" t="s">
        <v>13</v>
      </c>
      <c r="F4124" t="s">
        <v>11331</v>
      </c>
      <c r="G4124" t="s">
        <v>13</v>
      </c>
      <c r="H4124" t="s">
        <v>317</v>
      </c>
      <c r="I4124" t="s">
        <v>318</v>
      </c>
    </row>
    <row r="4125" spans="1:9" x14ac:dyDescent="0.25">
      <c r="A4125" t="s">
        <v>11332</v>
      </c>
      <c r="B4125" t="s">
        <v>13</v>
      </c>
      <c r="C4125">
        <v>163</v>
      </c>
      <c r="D4125">
        <v>162452397</v>
      </c>
      <c r="E4125" t="s">
        <v>13</v>
      </c>
      <c r="F4125" t="s">
        <v>11333</v>
      </c>
      <c r="G4125" t="s">
        <v>13</v>
      </c>
      <c r="H4125" t="s">
        <v>7260</v>
      </c>
      <c r="I4125" t="s">
        <v>11334</v>
      </c>
    </row>
    <row r="4126" spans="1:9" x14ac:dyDescent="0.25">
      <c r="A4126" t="s">
        <v>11335</v>
      </c>
      <c r="B4126" t="s">
        <v>13</v>
      </c>
      <c r="C4126">
        <v>623</v>
      </c>
      <c r="D4126">
        <v>162452398</v>
      </c>
      <c r="E4126" t="s">
        <v>13</v>
      </c>
      <c r="F4126" t="s">
        <v>11336</v>
      </c>
      <c r="G4126" t="s">
        <v>13</v>
      </c>
      <c r="H4126" t="s">
        <v>3557</v>
      </c>
      <c r="I4126" t="s">
        <v>46</v>
      </c>
    </row>
    <row r="4127" spans="1:9" x14ac:dyDescent="0.25">
      <c r="A4127" t="s">
        <v>11337</v>
      </c>
      <c r="B4127" t="s">
        <v>13</v>
      </c>
      <c r="C4127">
        <v>69</v>
      </c>
      <c r="D4127">
        <v>162452399</v>
      </c>
      <c r="E4127" t="s">
        <v>13</v>
      </c>
      <c r="F4127" t="s">
        <v>11338</v>
      </c>
      <c r="G4127" t="s">
        <v>13</v>
      </c>
      <c r="H4127" t="s">
        <v>13</v>
      </c>
      <c r="I4127" t="s">
        <v>46</v>
      </c>
    </row>
    <row r="4128" spans="1:9" x14ac:dyDescent="0.25">
      <c r="A4128" t="s">
        <v>11339</v>
      </c>
      <c r="B4128" t="s">
        <v>10</v>
      </c>
      <c r="C4128">
        <v>160</v>
      </c>
      <c r="D4128">
        <v>162452400</v>
      </c>
      <c r="E4128" t="s">
        <v>13</v>
      </c>
      <c r="F4128" t="s">
        <v>11340</v>
      </c>
      <c r="G4128" t="s">
        <v>13</v>
      </c>
      <c r="H4128" t="s">
        <v>13</v>
      </c>
      <c r="I4128" t="s">
        <v>46</v>
      </c>
    </row>
    <row r="4129" spans="1:9" x14ac:dyDescent="0.25">
      <c r="A4129" t="s">
        <v>11341</v>
      </c>
      <c r="B4129" t="s">
        <v>13</v>
      </c>
      <c r="C4129">
        <v>129</v>
      </c>
      <c r="D4129">
        <v>162452401</v>
      </c>
      <c r="E4129" t="s">
        <v>13</v>
      </c>
      <c r="F4129" t="s">
        <v>11342</v>
      </c>
      <c r="G4129" t="s">
        <v>13</v>
      </c>
      <c r="H4129" t="s">
        <v>13</v>
      </c>
      <c r="I4129" t="s">
        <v>46</v>
      </c>
    </row>
    <row r="4130" spans="1:9" x14ac:dyDescent="0.25">
      <c r="A4130" t="s">
        <v>11343</v>
      </c>
      <c r="B4130" t="s">
        <v>13</v>
      </c>
      <c r="C4130">
        <v>287</v>
      </c>
      <c r="D4130">
        <v>162452402</v>
      </c>
      <c r="E4130" t="s">
        <v>13</v>
      </c>
      <c r="F4130" t="s">
        <v>11344</v>
      </c>
      <c r="G4130" t="s">
        <v>13</v>
      </c>
      <c r="H4130" t="s">
        <v>13</v>
      </c>
      <c r="I4130" t="s">
        <v>46</v>
      </c>
    </row>
    <row r="4131" spans="1:9" x14ac:dyDescent="0.25">
      <c r="A4131" t="s">
        <v>11345</v>
      </c>
      <c r="B4131" t="s">
        <v>10</v>
      </c>
      <c r="C4131">
        <v>166</v>
      </c>
      <c r="D4131">
        <v>162452403</v>
      </c>
      <c r="E4131" t="s">
        <v>13</v>
      </c>
      <c r="F4131" t="s">
        <v>11346</v>
      </c>
      <c r="G4131" t="s">
        <v>13</v>
      </c>
      <c r="H4131" t="s">
        <v>384</v>
      </c>
      <c r="I4131" t="s">
        <v>46</v>
      </c>
    </row>
    <row r="4132" spans="1:9" x14ac:dyDescent="0.25">
      <c r="A4132" t="s">
        <v>11347</v>
      </c>
      <c r="B4132" t="s">
        <v>10</v>
      </c>
      <c r="C4132">
        <v>153</v>
      </c>
      <c r="D4132">
        <v>162452404</v>
      </c>
      <c r="E4132" t="s">
        <v>13</v>
      </c>
      <c r="F4132" t="s">
        <v>11348</v>
      </c>
      <c r="G4132" t="s">
        <v>13</v>
      </c>
      <c r="H4132" t="s">
        <v>13</v>
      </c>
      <c r="I4132" t="s">
        <v>46</v>
      </c>
    </row>
    <row r="4133" spans="1:9" x14ac:dyDescent="0.25">
      <c r="A4133" t="s">
        <v>11349</v>
      </c>
      <c r="B4133" t="s">
        <v>10</v>
      </c>
      <c r="C4133">
        <v>238</v>
      </c>
      <c r="D4133">
        <v>162452405</v>
      </c>
      <c r="E4133" t="s">
        <v>13</v>
      </c>
      <c r="F4133" t="s">
        <v>11350</v>
      </c>
      <c r="G4133" t="s">
        <v>13</v>
      </c>
      <c r="H4133" t="s">
        <v>13</v>
      </c>
      <c r="I4133" t="s">
        <v>46</v>
      </c>
    </row>
    <row r="4134" spans="1:9" x14ac:dyDescent="0.25">
      <c r="A4134" t="s">
        <v>11351</v>
      </c>
      <c r="B4134" t="s">
        <v>10</v>
      </c>
      <c r="C4134">
        <v>184</v>
      </c>
      <c r="D4134">
        <v>162452406</v>
      </c>
      <c r="E4134" t="s">
        <v>13</v>
      </c>
      <c r="F4134" t="s">
        <v>11352</v>
      </c>
      <c r="G4134" t="s">
        <v>13</v>
      </c>
      <c r="H4134" t="s">
        <v>13</v>
      </c>
      <c r="I4134" t="s">
        <v>46</v>
      </c>
    </row>
    <row r="4135" spans="1:9" x14ac:dyDescent="0.25">
      <c r="A4135" t="s">
        <v>11353</v>
      </c>
      <c r="B4135" t="s">
        <v>13</v>
      </c>
      <c r="C4135">
        <v>97</v>
      </c>
      <c r="D4135">
        <v>162452407</v>
      </c>
      <c r="E4135" t="s">
        <v>13</v>
      </c>
      <c r="F4135" t="s">
        <v>11354</v>
      </c>
      <c r="G4135" t="s">
        <v>13</v>
      </c>
      <c r="H4135" t="s">
        <v>13</v>
      </c>
      <c r="I4135" t="s">
        <v>46</v>
      </c>
    </row>
    <row r="4136" spans="1:9" x14ac:dyDescent="0.25">
      <c r="A4136" t="s">
        <v>11355</v>
      </c>
      <c r="B4136" t="s">
        <v>10</v>
      </c>
      <c r="C4136">
        <v>312</v>
      </c>
      <c r="D4136">
        <v>162452408</v>
      </c>
      <c r="E4136" t="s">
        <v>11356</v>
      </c>
      <c r="F4136" t="s">
        <v>11357</v>
      </c>
      <c r="G4136" t="s">
        <v>13</v>
      </c>
      <c r="H4136" t="s">
        <v>3010</v>
      </c>
      <c r="I4136" t="s">
        <v>3478</v>
      </c>
    </row>
    <row r="4137" spans="1:9" x14ac:dyDescent="0.25">
      <c r="A4137" t="s">
        <v>11358</v>
      </c>
      <c r="B4137" t="s">
        <v>13</v>
      </c>
      <c r="C4137">
        <v>5868</v>
      </c>
      <c r="D4137">
        <v>162452409</v>
      </c>
      <c r="E4137" t="s">
        <v>11359</v>
      </c>
      <c r="F4137" t="s">
        <v>11360</v>
      </c>
      <c r="G4137" t="s">
        <v>13</v>
      </c>
      <c r="H4137" t="s">
        <v>1092</v>
      </c>
      <c r="I4137" t="s">
        <v>2504</v>
      </c>
    </row>
    <row r="4138" spans="1:9" x14ac:dyDescent="0.25">
      <c r="A4138" t="s">
        <v>11361</v>
      </c>
      <c r="B4138" t="s">
        <v>13</v>
      </c>
      <c r="C4138">
        <v>4846</v>
      </c>
      <c r="D4138">
        <v>162452410</v>
      </c>
      <c r="E4138" t="s">
        <v>11362</v>
      </c>
      <c r="F4138" t="s">
        <v>11363</v>
      </c>
      <c r="G4138" t="s">
        <v>13</v>
      </c>
      <c r="H4138" t="s">
        <v>1092</v>
      </c>
      <c r="I4138" t="s">
        <v>2504</v>
      </c>
    </row>
    <row r="4139" spans="1:9" x14ac:dyDescent="0.25">
      <c r="A4139" t="s">
        <v>11364</v>
      </c>
      <c r="B4139" t="s">
        <v>13</v>
      </c>
      <c r="C4139">
        <v>4641</v>
      </c>
      <c r="D4139">
        <v>162452411</v>
      </c>
      <c r="E4139" t="s">
        <v>11365</v>
      </c>
      <c r="F4139" t="s">
        <v>11366</v>
      </c>
      <c r="G4139" t="s">
        <v>13</v>
      </c>
      <c r="H4139" t="s">
        <v>1092</v>
      </c>
      <c r="I4139" t="s">
        <v>11367</v>
      </c>
    </row>
    <row r="4140" spans="1:9" x14ac:dyDescent="0.25">
      <c r="A4140" t="s">
        <v>11368</v>
      </c>
      <c r="B4140" t="s">
        <v>13</v>
      </c>
      <c r="C4140">
        <v>8417</v>
      </c>
      <c r="D4140">
        <v>162452412</v>
      </c>
      <c r="E4140" t="s">
        <v>11369</v>
      </c>
      <c r="F4140" t="s">
        <v>11370</v>
      </c>
      <c r="G4140" t="s">
        <v>13</v>
      </c>
      <c r="H4140" t="s">
        <v>1092</v>
      </c>
      <c r="I4140" t="s">
        <v>2504</v>
      </c>
    </row>
    <row r="4141" spans="1:9" x14ac:dyDescent="0.25">
      <c r="A4141" t="s">
        <v>11371</v>
      </c>
      <c r="B4141" t="s">
        <v>13</v>
      </c>
      <c r="C4141">
        <v>5844</v>
      </c>
      <c r="D4141">
        <v>162452413</v>
      </c>
      <c r="E4141" t="s">
        <v>11372</v>
      </c>
      <c r="F4141" t="s">
        <v>11373</v>
      </c>
      <c r="G4141" t="s">
        <v>13</v>
      </c>
      <c r="H4141" t="s">
        <v>1092</v>
      </c>
      <c r="I4141" t="s">
        <v>2504</v>
      </c>
    </row>
    <row r="4142" spans="1:9" x14ac:dyDescent="0.25">
      <c r="A4142" t="s">
        <v>11374</v>
      </c>
      <c r="B4142" t="s">
        <v>13</v>
      </c>
      <c r="C4142">
        <v>806</v>
      </c>
      <c r="D4142">
        <v>162452414</v>
      </c>
      <c r="E4142" t="s">
        <v>11375</v>
      </c>
      <c r="F4142" t="s">
        <v>11376</v>
      </c>
      <c r="G4142" t="s">
        <v>13</v>
      </c>
      <c r="H4142" t="s">
        <v>8862</v>
      </c>
      <c r="I4142" t="s">
        <v>11377</v>
      </c>
    </row>
    <row r="4143" spans="1:9" x14ac:dyDescent="0.25">
      <c r="A4143" t="s">
        <v>11378</v>
      </c>
      <c r="B4143" t="s">
        <v>10</v>
      </c>
      <c r="C4143">
        <v>274</v>
      </c>
      <c r="D4143">
        <v>162452415</v>
      </c>
      <c r="E4143" t="s">
        <v>13</v>
      </c>
      <c r="F4143" t="s">
        <v>11379</v>
      </c>
      <c r="G4143" t="s">
        <v>13</v>
      </c>
      <c r="H4143" t="s">
        <v>384</v>
      </c>
      <c r="I4143" t="s">
        <v>46</v>
      </c>
    </row>
    <row r="4144" spans="1:9" x14ac:dyDescent="0.25">
      <c r="A4144" t="s">
        <v>11380</v>
      </c>
      <c r="B4144" t="s">
        <v>10</v>
      </c>
      <c r="C4144">
        <v>632</v>
      </c>
      <c r="D4144">
        <v>162452416</v>
      </c>
      <c r="E4144" t="s">
        <v>13</v>
      </c>
      <c r="F4144" t="s">
        <v>11381</v>
      </c>
      <c r="G4144" t="s">
        <v>13</v>
      </c>
      <c r="H4144" t="s">
        <v>3936</v>
      </c>
      <c r="I4144" t="s">
        <v>11382</v>
      </c>
    </row>
    <row r="4145" spans="1:9" x14ac:dyDescent="0.25">
      <c r="A4145" t="s">
        <v>11383</v>
      </c>
      <c r="B4145" t="s">
        <v>10</v>
      </c>
      <c r="C4145">
        <v>356</v>
      </c>
      <c r="D4145">
        <v>162452417</v>
      </c>
      <c r="E4145" t="s">
        <v>13</v>
      </c>
      <c r="F4145" t="s">
        <v>11384</v>
      </c>
      <c r="G4145" t="s">
        <v>13</v>
      </c>
      <c r="H4145" t="s">
        <v>13</v>
      </c>
      <c r="I4145" t="s">
        <v>46</v>
      </c>
    </row>
    <row r="4146" spans="1:9" x14ac:dyDescent="0.25">
      <c r="A4146" t="s">
        <v>11385</v>
      </c>
      <c r="B4146" t="s">
        <v>10</v>
      </c>
      <c r="C4146">
        <v>603</v>
      </c>
      <c r="D4146">
        <v>162452418</v>
      </c>
      <c r="E4146" t="s">
        <v>13</v>
      </c>
      <c r="F4146" t="s">
        <v>11386</v>
      </c>
      <c r="G4146" t="s">
        <v>13</v>
      </c>
      <c r="H4146" t="s">
        <v>13</v>
      </c>
      <c r="I4146" t="s">
        <v>46</v>
      </c>
    </row>
    <row r="4147" spans="1:9" x14ac:dyDescent="0.25">
      <c r="A4147" t="s">
        <v>11387</v>
      </c>
      <c r="B4147" t="s">
        <v>13</v>
      </c>
      <c r="C4147">
        <v>274</v>
      </c>
      <c r="D4147">
        <v>162452419</v>
      </c>
      <c r="E4147" t="s">
        <v>13</v>
      </c>
      <c r="F4147" t="s">
        <v>11388</v>
      </c>
      <c r="G4147" t="s">
        <v>13</v>
      </c>
      <c r="H4147" t="s">
        <v>9597</v>
      </c>
      <c r="I4147" t="s">
        <v>46</v>
      </c>
    </row>
    <row r="4148" spans="1:9" x14ac:dyDescent="0.25">
      <c r="A4148" t="s">
        <v>11389</v>
      </c>
      <c r="B4148" t="s">
        <v>13</v>
      </c>
      <c r="C4148">
        <v>144</v>
      </c>
      <c r="D4148">
        <v>162452420</v>
      </c>
      <c r="E4148" t="s">
        <v>13</v>
      </c>
      <c r="F4148" t="s">
        <v>11390</v>
      </c>
      <c r="G4148" t="s">
        <v>13</v>
      </c>
      <c r="H4148" t="s">
        <v>1934</v>
      </c>
      <c r="I4148" t="s">
        <v>46</v>
      </c>
    </row>
    <row r="4149" spans="1:9" x14ac:dyDescent="0.25">
      <c r="A4149" t="s">
        <v>11391</v>
      </c>
      <c r="B4149" t="s">
        <v>13</v>
      </c>
      <c r="C4149">
        <v>334</v>
      </c>
      <c r="D4149">
        <v>162452421</v>
      </c>
      <c r="E4149" t="s">
        <v>13</v>
      </c>
      <c r="F4149" t="s">
        <v>11392</v>
      </c>
      <c r="G4149" t="s">
        <v>13</v>
      </c>
      <c r="H4149" t="s">
        <v>3538</v>
      </c>
      <c r="I4149" t="s">
        <v>4637</v>
      </c>
    </row>
    <row r="4150" spans="1:9" x14ac:dyDescent="0.25">
      <c r="A4150" t="s">
        <v>11393</v>
      </c>
      <c r="B4150" t="s">
        <v>13</v>
      </c>
      <c r="C4150">
        <v>333</v>
      </c>
      <c r="D4150">
        <v>162452422</v>
      </c>
      <c r="E4150" t="s">
        <v>13</v>
      </c>
      <c r="F4150" t="s">
        <v>11394</v>
      </c>
      <c r="G4150" t="s">
        <v>13</v>
      </c>
      <c r="H4150" t="s">
        <v>13</v>
      </c>
      <c r="I4150" t="s">
        <v>46</v>
      </c>
    </row>
    <row r="4151" spans="1:9" x14ac:dyDescent="0.25">
      <c r="A4151" t="s">
        <v>11395</v>
      </c>
      <c r="B4151" t="s">
        <v>13</v>
      </c>
      <c r="C4151">
        <v>325</v>
      </c>
      <c r="D4151">
        <v>162452423</v>
      </c>
      <c r="E4151" t="s">
        <v>13</v>
      </c>
      <c r="F4151" t="s">
        <v>11396</v>
      </c>
      <c r="G4151" t="s">
        <v>13</v>
      </c>
      <c r="H4151" t="s">
        <v>13</v>
      </c>
      <c r="I4151" t="s">
        <v>46</v>
      </c>
    </row>
    <row r="4152" spans="1:9" x14ac:dyDescent="0.25">
      <c r="A4152" t="s">
        <v>11397</v>
      </c>
      <c r="B4152" t="s">
        <v>13</v>
      </c>
      <c r="C4152">
        <v>111</v>
      </c>
      <c r="D4152">
        <v>162452424</v>
      </c>
      <c r="E4152" t="s">
        <v>13</v>
      </c>
      <c r="F4152" t="s">
        <v>11398</v>
      </c>
      <c r="G4152" t="s">
        <v>13</v>
      </c>
      <c r="H4152" t="s">
        <v>13</v>
      </c>
      <c r="I4152" t="s">
        <v>46</v>
      </c>
    </row>
    <row r="4153" spans="1:9" x14ac:dyDescent="0.25">
      <c r="A4153" t="s">
        <v>11399</v>
      </c>
      <c r="B4153" t="s">
        <v>10</v>
      </c>
      <c r="C4153">
        <v>468</v>
      </c>
      <c r="D4153">
        <v>162452425</v>
      </c>
      <c r="E4153" t="s">
        <v>13</v>
      </c>
      <c r="F4153" t="s">
        <v>11400</v>
      </c>
      <c r="G4153" t="s">
        <v>13</v>
      </c>
      <c r="H4153" t="s">
        <v>2321</v>
      </c>
      <c r="I4153" t="s">
        <v>920</v>
      </c>
    </row>
    <row r="4154" spans="1:9" x14ac:dyDescent="0.25">
      <c r="A4154" t="s">
        <v>11401</v>
      </c>
      <c r="B4154" t="s">
        <v>10</v>
      </c>
      <c r="C4154">
        <v>290</v>
      </c>
      <c r="D4154">
        <v>162452426</v>
      </c>
      <c r="E4154" t="s">
        <v>13</v>
      </c>
      <c r="F4154" t="s">
        <v>11402</v>
      </c>
      <c r="G4154" t="s">
        <v>13</v>
      </c>
      <c r="H4154" t="s">
        <v>348</v>
      </c>
      <c r="I4154" t="s">
        <v>978</v>
      </c>
    </row>
    <row r="4155" spans="1:9" x14ac:dyDescent="0.25">
      <c r="A4155" t="s">
        <v>11403</v>
      </c>
      <c r="B4155" t="s">
        <v>10</v>
      </c>
      <c r="C4155">
        <v>411</v>
      </c>
      <c r="D4155">
        <v>162452427</v>
      </c>
      <c r="E4155" t="s">
        <v>13</v>
      </c>
      <c r="F4155" t="s">
        <v>11404</v>
      </c>
      <c r="G4155" t="s">
        <v>13</v>
      </c>
      <c r="H4155" t="s">
        <v>1784</v>
      </c>
      <c r="I4155" t="s">
        <v>1785</v>
      </c>
    </row>
    <row r="4156" spans="1:9" x14ac:dyDescent="0.25">
      <c r="A4156" t="s">
        <v>11405</v>
      </c>
      <c r="B4156" t="s">
        <v>13</v>
      </c>
      <c r="C4156">
        <v>341</v>
      </c>
      <c r="D4156">
        <v>162452428</v>
      </c>
      <c r="E4156" t="s">
        <v>13</v>
      </c>
      <c r="F4156" t="s">
        <v>11406</v>
      </c>
      <c r="G4156" t="s">
        <v>13</v>
      </c>
      <c r="H4156" t="s">
        <v>2072</v>
      </c>
      <c r="I4156" t="s">
        <v>2073</v>
      </c>
    </row>
    <row r="4157" spans="1:9" x14ac:dyDescent="0.25">
      <c r="A4157" t="s">
        <v>11407</v>
      </c>
      <c r="B4157" t="s">
        <v>13</v>
      </c>
      <c r="C4157">
        <v>419</v>
      </c>
      <c r="D4157">
        <v>162452429</v>
      </c>
      <c r="E4157" t="s">
        <v>11408</v>
      </c>
      <c r="F4157" t="s">
        <v>11409</v>
      </c>
      <c r="G4157" t="s">
        <v>13</v>
      </c>
      <c r="H4157" t="s">
        <v>4419</v>
      </c>
      <c r="I4157" t="s">
        <v>11410</v>
      </c>
    </row>
    <row r="4158" spans="1:9" x14ac:dyDescent="0.25">
      <c r="A4158" t="s">
        <v>11411</v>
      </c>
      <c r="B4158" t="s">
        <v>10</v>
      </c>
      <c r="C4158">
        <v>388</v>
      </c>
      <c r="D4158">
        <v>162452430</v>
      </c>
      <c r="E4158" t="s">
        <v>13</v>
      </c>
      <c r="F4158" t="s">
        <v>11412</v>
      </c>
      <c r="G4158" t="s">
        <v>13</v>
      </c>
      <c r="H4158" t="s">
        <v>4698</v>
      </c>
      <c r="I4158" t="s">
        <v>1679</v>
      </c>
    </row>
    <row r="4159" spans="1:9" x14ac:dyDescent="0.25">
      <c r="A4159" t="s">
        <v>11413</v>
      </c>
      <c r="B4159" t="s">
        <v>13</v>
      </c>
      <c r="C4159">
        <v>458</v>
      </c>
      <c r="D4159">
        <v>162452431</v>
      </c>
      <c r="E4159" t="s">
        <v>13</v>
      </c>
      <c r="F4159" t="s">
        <v>11414</v>
      </c>
      <c r="G4159" t="s">
        <v>13</v>
      </c>
      <c r="H4159" t="s">
        <v>13</v>
      </c>
      <c r="I4159" t="s">
        <v>46</v>
      </c>
    </row>
    <row r="4160" spans="1:9" x14ac:dyDescent="0.25">
      <c r="A4160" t="s">
        <v>11415</v>
      </c>
      <c r="B4160" t="s">
        <v>13</v>
      </c>
      <c r="C4160">
        <v>566</v>
      </c>
      <c r="D4160">
        <v>162452432</v>
      </c>
      <c r="E4160" t="s">
        <v>13</v>
      </c>
      <c r="F4160" t="s">
        <v>11416</v>
      </c>
      <c r="G4160" t="s">
        <v>13</v>
      </c>
      <c r="H4160" t="s">
        <v>13</v>
      </c>
      <c r="I4160" t="s">
        <v>46</v>
      </c>
    </row>
    <row r="4161" spans="1:9" x14ac:dyDescent="0.25">
      <c r="A4161" t="s">
        <v>11417</v>
      </c>
      <c r="B4161" t="s">
        <v>10</v>
      </c>
      <c r="C4161">
        <v>595</v>
      </c>
      <c r="D4161">
        <v>162452433</v>
      </c>
      <c r="E4161" t="s">
        <v>13</v>
      </c>
      <c r="F4161" t="s">
        <v>11418</v>
      </c>
      <c r="G4161" t="s">
        <v>13</v>
      </c>
      <c r="H4161" t="s">
        <v>13</v>
      </c>
      <c r="I4161" t="s">
        <v>46</v>
      </c>
    </row>
    <row r="4162" spans="1:9" x14ac:dyDescent="0.25">
      <c r="A4162" t="s">
        <v>11419</v>
      </c>
      <c r="B4162" t="s">
        <v>13</v>
      </c>
      <c r="C4162">
        <v>446</v>
      </c>
      <c r="D4162">
        <v>162452434</v>
      </c>
      <c r="E4162" t="s">
        <v>13</v>
      </c>
      <c r="F4162" t="s">
        <v>11420</v>
      </c>
      <c r="G4162" t="s">
        <v>13</v>
      </c>
      <c r="H4162" t="s">
        <v>13</v>
      </c>
      <c r="I4162" t="s">
        <v>331</v>
      </c>
    </row>
    <row r="4163" spans="1:9" x14ac:dyDescent="0.25">
      <c r="A4163" t="s">
        <v>11421</v>
      </c>
      <c r="B4163" t="s">
        <v>13</v>
      </c>
      <c r="C4163">
        <v>219</v>
      </c>
      <c r="D4163">
        <v>162452435</v>
      </c>
      <c r="E4163" t="s">
        <v>13</v>
      </c>
      <c r="F4163" t="s">
        <v>11422</v>
      </c>
      <c r="G4163" t="s">
        <v>13</v>
      </c>
      <c r="H4163" t="s">
        <v>105</v>
      </c>
      <c r="I4163" t="s">
        <v>46</v>
      </c>
    </row>
    <row r="4164" spans="1:9" x14ac:dyDescent="0.25">
      <c r="A4164" t="s">
        <v>11423</v>
      </c>
      <c r="B4164" t="s">
        <v>13</v>
      </c>
      <c r="C4164">
        <v>258</v>
      </c>
      <c r="D4164">
        <v>162452437</v>
      </c>
      <c r="E4164" t="s">
        <v>13</v>
      </c>
      <c r="F4164" t="s">
        <v>11424</v>
      </c>
      <c r="G4164" t="s">
        <v>13</v>
      </c>
      <c r="H4164" t="s">
        <v>13</v>
      </c>
      <c r="I4164" t="s">
        <v>46</v>
      </c>
    </row>
    <row r="4165" spans="1:9" x14ac:dyDescent="0.25">
      <c r="A4165" t="s">
        <v>11425</v>
      </c>
      <c r="B4165" t="s">
        <v>10</v>
      </c>
      <c r="C4165">
        <v>456</v>
      </c>
      <c r="D4165">
        <v>162452436</v>
      </c>
      <c r="E4165" t="s">
        <v>13</v>
      </c>
      <c r="F4165" t="s">
        <v>11426</v>
      </c>
      <c r="G4165" t="s">
        <v>13</v>
      </c>
      <c r="H4165" t="s">
        <v>61</v>
      </c>
      <c r="I4165" t="s">
        <v>230</v>
      </c>
    </row>
    <row r="4166" spans="1:9" x14ac:dyDescent="0.25">
      <c r="A4166" t="s">
        <v>11427</v>
      </c>
      <c r="B4166" t="s">
        <v>10</v>
      </c>
      <c r="C4166">
        <v>410</v>
      </c>
      <c r="D4166">
        <v>162452438</v>
      </c>
      <c r="E4166" t="s">
        <v>13</v>
      </c>
      <c r="F4166" t="s">
        <v>11428</v>
      </c>
      <c r="G4166" t="s">
        <v>13</v>
      </c>
      <c r="H4166" t="s">
        <v>981</v>
      </c>
      <c r="I4166" t="s">
        <v>46</v>
      </c>
    </row>
    <row r="4167" spans="1:9" x14ac:dyDescent="0.25">
      <c r="A4167" t="s">
        <v>11429</v>
      </c>
      <c r="B4167" t="s">
        <v>13</v>
      </c>
      <c r="C4167">
        <v>317</v>
      </c>
      <c r="D4167">
        <v>162452439</v>
      </c>
      <c r="E4167" t="s">
        <v>13</v>
      </c>
      <c r="F4167" t="s">
        <v>11430</v>
      </c>
      <c r="G4167" t="s">
        <v>13</v>
      </c>
      <c r="H4167" t="s">
        <v>317</v>
      </c>
      <c r="I4167" t="s">
        <v>318</v>
      </c>
    </row>
    <row r="4168" spans="1:9" x14ac:dyDescent="0.25">
      <c r="A4168" t="s">
        <v>11431</v>
      </c>
      <c r="B4168" t="s">
        <v>10</v>
      </c>
      <c r="C4168">
        <v>417</v>
      </c>
      <c r="D4168">
        <v>162452440</v>
      </c>
      <c r="E4168" t="s">
        <v>13</v>
      </c>
      <c r="F4168" t="s">
        <v>11432</v>
      </c>
      <c r="G4168" t="s">
        <v>13</v>
      </c>
      <c r="H4168" t="s">
        <v>1845</v>
      </c>
      <c r="I4168" t="s">
        <v>46</v>
      </c>
    </row>
    <row r="4169" spans="1:9" x14ac:dyDescent="0.25">
      <c r="A4169" t="s">
        <v>11433</v>
      </c>
      <c r="B4169" t="s">
        <v>13</v>
      </c>
      <c r="C4169">
        <v>159</v>
      </c>
      <c r="D4169">
        <v>162452441</v>
      </c>
      <c r="E4169" t="s">
        <v>13</v>
      </c>
      <c r="F4169" t="s">
        <v>11434</v>
      </c>
      <c r="G4169" t="s">
        <v>13</v>
      </c>
      <c r="H4169" t="s">
        <v>13</v>
      </c>
      <c r="I4169" t="s">
        <v>46</v>
      </c>
    </row>
    <row r="4170" spans="1:9" x14ac:dyDescent="0.25">
      <c r="A4170" t="s">
        <v>11435</v>
      </c>
      <c r="B4170" t="s">
        <v>13</v>
      </c>
      <c r="C4170">
        <v>468</v>
      </c>
      <c r="D4170">
        <v>162452442</v>
      </c>
      <c r="E4170" t="s">
        <v>13</v>
      </c>
      <c r="F4170" t="s">
        <v>11436</v>
      </c>
      <c r="G4170" t="s">
        <v>13</v>
      </c>
      <c r="H4170" t="s">
        <v>11437</v>
      </c>
      <c r="I4170" t="s">
        <v>46</v>
      </c>
    </row>
    <row r="4171" spans="1:9" x14ac:dyDescent="0.25">
      <c r="A4171" t="s">
        <v>11438</v>
      </c>
      <c r="B4171" t="s">
        <v>10</v>
      </c>
      <c r="C4171">
        <v>192</v>
      </c>
      <c r="D4171">
        <v>162452443</v>
      </c>
      <c r="E4171" t="s">
        <v>11439</v>
      </c>
      <c r="F4171" t="s">
        <v>11440</v>
      </c>
      <c r="G4171" t="s">
        <v>13</v>
      </c>
      <c r="H4171" t="s">
        <v>261</v>
      </c>
      <c r="I4171" t="s">
        <v>46</v>
      </c>
    </row>
    <row r="4172" spans="1:9" x14ac:dyDescent="0.25">
      <c r="A4172" t="s">
        <v>11441</v>
      </c>
      <c r="B4172" t="s">
        <v>10</v>
      </c>
      <c r="C4172">
        <v>270</v>
      </c>
      <c r="D4172">
        <v>162452444</v>
      </c>
      <c r="E4172" t="s">
        <v>13</v>
      </c>
      <c r="F4172" t="s">
        <v>11442</v>
      </c>
      <c r="G4172" t="s">
        <v>13</v>
      </c>
      <c r="H4172" t="s">
        <v>11443</v>
      </c>
      <c r="I4172" t="s">
        <v>46</v>
      </c>
    </row>
    <row r="4173" spans="1:9" x14ac:dyDescent="0.25">
      <c r="A4173" t="s">
        <v>11444</v>
      </c>
      <c r="B4173" t="s">
        <v>13</v>
      </c>
      <c r="C4173">
        <v>165</v>
      </c>
      <c r="D4173">
        <v>162452445</v>
      </c>
      <c r="E4173" t="s">
        <v>13</v>
      </c>
      <c r="F4173" t="s">
        <v>11445</v>
      </c>
      <c r="G4173" t="s">
        <v>13</v>
      </c>
      <c r="H4173" t="s">
        <v>3364</v>
      </c>
      <c r="I4173" t="s">
        <v>46</v>
      </c>
    </row>
    <row r="4174" spans="1:9" x14ac:dyDescent="0.25">
      <c r="A4174" t="s">
        <v>11446</v>
      </c>
      <c r="B4174" t="s">
        <v>13</v>
      </c>
      <c r="C4174">
        <v>121</v>
      </c>
      <c r="D4174">
        <v>162452446</v>
      </c>
      <c r="E4174" t="s">
        <v>13</v>
      </c>
      <c r="F4174" t="s">
        <v>11447</v>
      </c>
      <c r="G4174" t="s">
        <v>13</v>
      </c>
      <c r="H4174" t="s">
        <v>3367</v>
      </c>
      <c r="I4174" t="s">
        <v>2223</v>
      </c>
    </row>
    <row r="4175" spans="1:9" x14ac:dyDescent="0.25">
      <c r="A4175" t="s">
        <v>11448</v>
      </c>
      <c r="B4175" t="s">
        <v>13</v>
      </c>
      <c r="C4175">
        <v>434</v>
      </c>
      <c r="D4175">
        <v>162452447</v>
      </c>
      <c r="E4175" t="s">
        <v>13</v>
      </c>
      <c r="F4175" t="s">
        <v>11449</v>
      </c>
      <c r="G4175" t="s">
        <v>13</v>
      </c>
      <c r="H4175" t="s">
        <v>13</v>
      </c>
      <c r="I4175" t="s">
        <v>46</v>
      </c>
    </row>
    <row r="4176" spans="1:9" x14ac:dyDescent="0.25">
      <c r="A4176" t="s">
        <v>11450</v>
      </c>
      <c r="B4176" t="s">
        <v>10</v>
      </c>
      <c r="C4176">
        <v>221</v>
      </c>
      <c r="D4176">
        <v>162452448</v>
      </c>
      <c r="E4176" t="s">
        <v>13</v>
      </c>
      <c r="F4176" t="s">
        <v>11451</v>
      </c>
      <c r="G4176" t="s">
        <v>13</v>
      </c>
      <c r="H4176" t="s">
        <v>4005</v>
      </c>
      <c r="I4176" t="s">
        <v>11452</v>
      </c>
    </row>
    <row r="4177" spans="1:9" x14ac:dyDescent="0.25">
      <c r="A4177" t="s">
        <v>11453</v>
      </c>
      <c r="B4177" t="s">
        <v>10</v>
      </c>
      <c r="C4177">
        <v>144</v>
      </c>
      <c r="D4177">
        <v>162452449</v>
      </c>
      <c r="E4177" t="s">
        <v>13</v>
      </c>
      <c r="F4177" t="s">
        <v>11454</v>
      </c>
      <c r="G4177" t="s">
        <v>13</v>
      </c>
      <c r="H4177" t="s">
        <v>4321</v>
      </c>
      <c r="I4177" t="s">
        <v>46</v>
      </c>
    </row>
    <row r="4178" spans="1:9" x14ac:dyDescent="0.25">
      <c r="A4178" t="s">
        <v>11455</v>
      </c>
      <c r="B4178" t="s">
        <v>13</v>
      </c>
      <c r="C4178">
        <v>459</v>
      </c>
      <c r="D4178">
        <v>162452450</v>
      </c>
      <c r="E4178" t="s">
        <v>13</v>
      </c>
      <c r="F4178" t="s">
        <v>11456</v>
      </c>
      <c r="G4178" t="s">
        <v>13</v>
      </c>
      <c r="H4178" t="s">
        <v>18</v>
      </c>
      <c r="I4178" t="s">
        <v>19</v>
      </c>
    </row>
    <row r="4179" spans="1:9" x14ac:dyDescent="0.25">
      <c r="A4179" t="s">
        <v>11457</v>
      </c>
      <c r="B4179" t="s">
        <v>13</v>
      </c>
      <c r="C4179">
        <v>444</v>
      </c>
      <c r="D4179">
        <v>162452451</v>
      </c>
      <c r="E4179" t="s">
        <v>13</v>
      </c>
      <c r="F4179" t="s">
        <v>11458</v>
      </c>
      <c r="G4179" t="s">
        <v>13</v>
      </c>
      <c r="H4179" t="s">
        <v>13</v>
      </c>
      <c r="I4179" t="s">
        <v>46</v>
      </c>
    </row>
    <row r="4180" spans="1:9" x14ac:dyDescent="0.25">
      <c r="A4180" t="s">
        <v>11459</v>
      </c>
      <c r="B4180" t="s">
        <v>13</v>
      </c>
      <c r="C4180">
        <v>1368</v>
      </c>
      <c r="D4180">
        <v>162452452</v>
      </c>
      <c r="E4180" t="s">
        <v>13</v>
      </c>
      <c r="F4180" t="s">
        <v>11460</v>
      </c>
      <c r="G4180" t="s">
        <v>13</v>
      </c>
      <c r="H4180" t="s">
        <v>18</v>
      </c>
      <c r="I4180" t="s">
        <v>19</v>
      </c>
    </row>
    <row r="4181" spans="1:9" x14ac:dyDescent="0.25">
      <c r="A4181" t="s">
        <v>11461</v>
      </c>
      <c r="B4181" t="s">
        <v>10</v>
      </c>
      <c r="C4181">
        <v>870</v>
      </c>
      <c r="D4181">
        <v>162452453</v>
      </c>
      <c r="E4181" t="s">
        <v>11462</v>
      </c>
      <c r="F4181" t="s">
        <v>11463</v>
      </c>
      <c r="G4181" t="s">
        <v>13</v>
      </c>
      <c r="H4181" t="s">
        <v>2909</v>
      </c>
      <c r="I4181" t="s">
        <v>11464</v>
      </c>
    </row>
    <row r="4182" spans="1:9" x14ac:dyDescent="0.25">
      <c r="A4182" t="s">
        <v>11465</v>
      </c>
      <c r="B4182" t="s">
        <v>10</v>
      </c>
      <c r="C4182">
        <v>356</v>
      </c>
      <c r="D4182">
        <v>162452454</v>
      </c>
      <c r="E4182" t="s">
        <v>13</v>
      </c>
      <c r="F4182" t="s">
        <v>11466</v>
      </c>
      <c r="G4182" t="s">
        <v>13</v>
      </c>
      <c r="H4182" t="s">
        <v>512</v>
      </c>
      <c r="I4182" t="s">
        <v>46</v>
      </c>
    </row>
    <row r="4183" spans="1:9" x14ac:dyDescent="0.25">
      <c r="A4183" t="s">
        <v>11467</v>
      </c>
      <c r="B4183" t="s">
        <v>10</v>
      </c>
      <c r="C4183">
        <v>596</v>
      </c>
      <c r="D4183">
        <v>162452455</v>
      </c>
      <c r="E4183" t="s">
        <v>13</v>
      </c>
      <c r="F4183" t="s">
        <v>11468</v>
      </c>
      <c r="G4183" t="s">
        <v>13</v>
      </c>
      <c r="H4183" t="s">
        <v>13</v>
      </c>
      <c r="I4183" t="s">
        <v>46</v>
      </c>
    </row>
    <row r="4184" spans="1:9" x14ac:dyDescent="0.25">
      <c r="A4184" t="s">
        <v>11469</v>
      </c>
      <c r="B4184" t="s">
        <v>10</v>
      </c>
      <c r="C4184">
        <v>378</v>
      </c>
      <c r="D4184">
        <v>162452456</v>
      </c>
      <c r="E4184" t="s">
        <v>13</v>
      </c>
      <c r="F4184" t="s">
        <v>11470</v>
      </c>
      <c r="G4184" t="s">
        <v>13</v>
      </c>
      <c r="H4184" t="s">
        <v>13</v>
      </c>
      <c r="I4184" t="s">
        <v>46</v>
      </c>
    </row>
    <row r="4185" spans="1:9" x14ac:dyDescent="0.25">
      <c r="A4185" t="s">
        <v>11471</v>
      </c>
      <c r="B4185" t="s">
        <v>13</v>
      </c>
      <c r="C4185">
        <v>269</v>
      </c>
      <c r="D4185">
        <v>162452457</v>
      </c>
      <c r="E4185" t="s">
        <v>13</v>
      </c>
      <c r="F4185" t="s">
        <v>11472</v>
      </c>
      <c r="G4185" t="s">
        <v>13</v>
      </c>
      <c r="H4185" t="s">
        <v>13</v>
      </c>
      <c r="I4185" t="s">
        <v>46</v>
      </c>
    </row>
    <row r="4186" spans="1:9" x14ac:dyDescent="0.25">
      <c r="A4186" t="s">
        <v>11473</v>
      </c>
      <c r="B4186" t="s">
        <v>13</v>
      </c>
      <c r="C4186">
        <v>330</v>
      </c>
      <c r="D4186">
        <v>162452458</v>
      </c>
      <c r="E4186" t="s">
        <v>13</v>
      </c>
      <c r="F4186" t="s">
        <v>11474</v>
      </c>
      <c r="G4186" t="s">
        <v>13</v>
      </c>
      <c r="H4186" t="s">
        <v>13</v>
      </c>
      <c r="I4186" t="s">
        <v>46</v>
      </c>
    </row>
    <row r="4187" spans="1:9" x14ac:dyDescent="0.25">
      <c r="A4187" t="s">
        <v>11475</v>
      </c>
      <c r="B4187" t="s">
        <v>13</v>
      </c>
      <c r="C4187">
        <v>527</v>
      </c>
      <c r="D4187">
        <v>162452459</v>
      </c>
      <c r="E4187" t="s">
        <v>13</v>
      </c>
      <c r="F4187" t="s">
        <v>11476</v>
      </c>
      <c r="G4187" t="s">
        <v>13</v>
      </c>
      <c r="H4187" t="s">
        <v>18</v>
      </c>
      <c r="I4187" t="s">
        <v>19</v>
      </c>
    </row>
    <row r="4188" spans="1:9" x14ac:dyDescent="0.25">
      <c r="A4188" t="s">
        <v>11477</v>
      </c>
      <c r="B4188" t="s">
        <v>10</v>
      </c>
      <c r="C4188">
        <v>427</v>
      </c>
      <c r="D4188">
        <v>162452460</v>
      </c>
      <c r="E4188" t="s">
        <v>13</v>
      </c>
      <c r="F4188" t="s">
        <v>11478</v>
      </c>
      <c r="G4188" t="s">
        <v>13</v>
      </c>
      <c r="H4188" t="s">
        <v>2310</v>
      </c>
      <c r="I4188" t="s">
        <v>46</v>
      </c>
    </row>
    <row r="4189" spans="1:9" x14ac:dyDescent="0.25">
      <c r="A4189" t="s">
        <v>11479</v>
      </c>
      <c r="B4189" t="s">
        <v>13</v>
      </c>
      <c r="C4189">
        <v>847</v>
      </c>
      <c r="D4189">
        <v>162452461</v>
      </c>
      <c r="E4189" t="s">
        <v>13</v>
      </c>
      <c r="F4189" t="s">
        <v>11480</v>
      </c>
      <c r="G4189" t="s">
        <v>13</v>
      </c>
      <c r="H4189" t="s">
        <v>610</v>
      </c>
      <c r="I4189" t="s">
        <v>11481</v>
      </c>
    </row>
    <row r="4190" spans="1:9" x14ac:dyDescent="0.25">
      <c r="A4190" t="s">
        <v>11482</v>
      </c>
      <c r="B4190" t="s">
        <v>10</v>
      </c>
      <c r="C4190">
        <v>79</v>
      </c>
      <c r="D4190">
        <v>162452462</v>
      </c>
      <c r="E4190" t="s">
        <v>13</v>
      </c>
      <c r="F4190" t="s">
        <v>11483</v>
      </c>
      <c r="G4190" t="s">
        <v>13</v>
      </c>
      <c r="H4190" t="s">
        <v>13</v>
      </c>
      <c r="I4190" t="s">
        <v>46</v>
      </c>
    </row>
    <row r="4191" spans="1:9" x14ac:dyDescent="0.25">
      <c r="A4191" t="s">
        <v>11484</v>
      </c>
      <c r="B4191" t="s">
        <v>10</v>
      </c>
      <c r="C4191">
        <v>254</v>
      </c>
      <c r="D4191">
        <v>162452463</v>
      </c>
      <c r="E4191" t="s">
        <v>13</v>
      </c>
      <c r="F4191" t="s">
        <v>11485</v>
      </c>
      <c r="G4191" t="s">
        <v>13</v>
      </c>
      <c r="H4191" t="s">
        <v>4556</v>
      </c>
      <c r="I4191" t="s">
        <v>46</v>
      </c>
    </row>
    <row r="4192" spans="1:9" x14ac:dyDescent="0.25">
      <c r="A4192" t="s">
        <v>11486</v>
      </c>
      <c r="B4192" t="s">
        <v>13</v>
      </c>
      <c r="C4192">
        <v>186</v>
      </c>
      <c r="D4192">
        <v>162452464</v>
      </c>
      <c r="E4192" t="s">
        <v>13</v>
      </c>
      <c r="F4192" t="s">
        <v>11487</v>
      </c>
      <c r="G4192" t="s">
        <v>13</v>
      </c>
      <c r="H4192" t="s">
        <v>13</v>
      </c>
      <c r="I4192" t="s">
        <v>46</v>
      </c>
    </row>
    <row r="4193" spans="1:9" x14ac:dyDescent="0.25">
      <c r="A4193" t="s">
        <v>11488</v>
      </c>
      <c r="B4193" t="s">
        <v>10</v>
      </c>
      <c r="C4193">
        <v>184</v>
      </c>
      <c r="D4193">
        <v>162452465</v>
      </c>
      <c r="E4193" t="s">
        <v>13</v>
      </c>
      <c r="F4193" t="s">
        <v>11489</v>
      </c>
      <c r="G4193" t="s">
        <v>13</v>
      </c>
      <c r="H4193" t="s">
        <v>13</v>
      </c>
      <c r="I4193" t="s">
        <v>46</v>
      </c>
    </row>
    <row r="4194" spans="1:9" x14ac:dyDescent="0.25">
      <c r="A4194" t="s">
        <v>11490</v>
      </c>
      <c r="B4194" t="s">
        <v>13</v>
      </c>
      <c r="C4194">
        <v>1360</v>
      </c>
      <c r="D4194">
        <v>162452466</v>
      </c>
      <c r="E4194" t="s">
        <v>13</v>
      </c>
      <c r="F4194" t="s">
        <v>11491</v>
      </c>
      <c r="G4194" t="s">
        <v>13</v>
      </c>
      <c r="H4194" t="s">
        <v>4615</v>
      </c>
      <c r="I4194" t="s">
        <v>46</v>
      </c>
    </row>
    <row r="4195" spans="1:9" x14ac:dyDescent="0.25">
      <c r="A4195" t="s">
        <v>11492</v>
      </c>
      <c r="B4195" t="s">
        <v>13</v>
      </c>
      <c r="C4195">
        <v>398</v>
      </c>
      <c r="D4195">
        <v>162452467</v>
      </c>
      <c r="E4195" t="s">
        <v>13</v>
      </c>
      <c r="F4195" t="s">
        <v>11493</v>
      </c>
      <c r="G4195" t="s">
        <v>13</v>
      </c>
      <c r="H4195" t="s">
        <v>5612</v>
      </c>
      <c r="I4195" t="s">
        <v>46</v>
      </c>
    </row>
    <row r="4196" spans="1:9" x14ac:dyDescent="0.25">
      <c r="A4196" t="s">
        <v>11494</v>
      </c>
      <c r="B4196" t="s">
        <v>10</v>
      </c>
      <c r="C4196">
        <v>435</v>
      </c>
      <c r="D4196">
        <v>162452468</v>
      </c>
      <c r="E4196" t="s">
        <v>13</v>
      </c>
      <c r="F4196" t="s">
        <v>11495</v>
      </c>
      <c r="G4196" t="s">
        <v>13</v>
      </c>
      <c r="H4196" t="s">
        <v>591</v>
      </c>
      <c r="I4196" t="s">
        <v>592</v>
      </c>
    </row>
    <row r="4197" spans="1:9" x14ac:dyDescent="0.25">
      <c r="A4197" t="s">
        <v>11496</v>
      </c>
      <c r="B4197" t="s">
        <v>13</v>
      </c>
      <c r="C4197">
        <v>328</v>
      </c>
      <c r="D4197">
        <v>162452469</v>
      </c>
      <c r="E4197" t="s">
        <v>13</v>
      </c>
      <c r="F4197" t="s">
        <v>11497</v>
      </c>
      <c r="G4197" t="s">
        <v>13</v>
      </c>
      <c r="H4197" t="s">
        <v>13</v>
      </c>
      <c r="I4197" t="s">
        <v>46</v>
      </c>
    </row>
    <row r="4198" spans="1:9" x14ac:dyDescent="0.25">
      <c r="A4198" t="s">
        <v>11498</v>
      </c>
      <c r="B4198" t="s">
        <v>13</v>
      </c>
      <c r="C4198">
        <v>272</v>
      </c>
      <c r="D4198">
        <v>162452470</v>
      </c>
      <c r="E4198" t="s">
        <v>13</v>
      </c>
      <c r="F4198" t="s">
        <v>11499</v>
      </c>
      <c r="G4198" t="s">
        <v>13</v>
      </c>
      <c r="H4198" t="s">
        <v>11500</v>
      </c>
      <c r="I4198" t="s">
        <v>46</v>
      </c>
    </row>
    <row r="4199" spans="1:9" x14ac:dyDescent="0.25">
      <c r="A4199" t="s">
        <v>11501</v>
      </c>
      <c r="B4199" t="s">
        <v>13</v>
      </c>
      <c r="C4199">
        <v>609</v>
      </c>
      <c r="D4199">
        <v>162452471</v>
      </c>
      <c r="E4199" t="s">
        <v>13</v>
      </c>
      <c r="F4199" t="s">
        <v>11502</v>
      </c>
      <c r="G4199" t="s">
        <v>13</v>
      </c>
      <c r="H4199" t="s">
        <v>2155</v>
      </c>
      <c r="I4199" t="s">
        <v>11503</v>
      </c>
    </row>
    <row r="4200" spans="1:9" x14ac:dyDescent="0.25">
      <c r="A4200" t="s">
        <v>11504</v>
      </c>
      <c r="B4200" t="s">
        <v>13</v>
      </c>
      <c r="C4200">
        <v>427</v>
      </c>
      <c r="D4200">
        <v>162452473</v>
      </c>
      <c r="E4200" t="s">
        <v>13</v>
      </c>
      <c r="F4200" t="s">
        <v>11505</v>
      </c>
      <c r="G4200" t="s">
        <v>13</v>
      </c>
      <c r="H4200" t="s">
        <v>207</v>
      </c>
      <c r="I4200" t="s">
        <v>7306</v>
      </c>
    </row>
    <row r="4201" spans="1:9" x14ac:dyDescent="0.25">
      <c r="A4201" t="s">
        <v>11506</v>
      </c>
      <c r="B4201" t="s">
        <v>10</v>
      </c>
      <c r="C4201">
        <v>274</v>
      </c>
      <c r="D4201">
        <v>162452472</v>
      </c>
      <c r="E4201" t="s">
        <v>13</v>
      </c>
      <c r="F4201" t="s">
        <v>11507</v>
      </c>
      <c r="G4201" t="s">
        <v>13</v>
      </c>
      <c r="H4201" t="s">
        <v>13</v>
      </c>
      <c r="I4201" t="s">
        <v>46</v>
      </c>
    </row>
    <row r="4202" spans="1:9" x14ac:dyDescent="0.25">
      <c r="A4202" t="s">
        <v>11508</v>
      </c>
      <c r="B4202" t="s">
        <v>10</v>
      </c>
      <c r="C4202">
        <v>565</v>
      </c>
      <c r="D4202">
        <v>162452474</v>
      </c>
      <c r="E4202" t="s">
        <v>13</v>
      </c>
      <c r="F4202" t="s">
        <v>11509</v>
      </c>
      <c r="G4202" t="s">
        <v>13</v>
      </c>
      <c r="H4202" t="s">
        <v>13</v>
      </c>
      <c r="I4202" t="s">
        <v>46</v>
      </c>
    </row>
    <row r="4203" spans="1:9" x14ac:dyDescent="0.25">
      <c r="A4203" t="s">
        <v>11510</v>
      </c>
      <c r="B4203" t="s">
        <v>10</v>
      </c>
      <c r="C4203">
        <v>416</v>
      </c>
      <c r="D4203">
        <v>162452475</v>
      </c>
      <c r="E4203" t="s">
        <v>11511</v>
      </c>
      <c r="F4203" t="s">
        <v>11512</v>
      </c>
      <c r="G4203" t="s">
        <v>13</v>
      </c>
      <c r="H4203" t="s">
        <v>1500</v>
      </c>
      <c r="I4203" t="s">
        <v>1501</v>
      </c>
    </row>
    <row r="4204" spans="1:9" x14ac:dyDescent="0.25">
      <c r="A4204" t="s">
        <v>11513</v>
      </c>
      <c r="B4204" t="s">
        <v>10</v>
      </c>
      <c r="C4204">
        <v>335</v>
      </c>
      <c r="D4204">
        <v>162452476</v>
      </c>
      <c r="E4204" t="s">
        <v>13</v>
      </c>
      <c r="F4204" t="s">
        <v>11514</v>
      </c>
      <c r="G4204" t="s">
        <v>13</v>
      </c>
      <c r="H4204" t="s">
        <v>11515</v>
      </c>
      <c r="I4204" t="s">
        <v>11516</v>
      </c>
    </row>
    <row r="4205" spans="1:9" x14ac:dyDescent="0.25">
      <c r="A4205" t="s">
        <v>11517</v>
      </c>
      <c r="B4205" t="s">
        <v>13</v>
      </c>
      <c r="C4205">
        <v>650</v>
      </c>
      <c r="D4205">
        <v>162452477</v>
      </c>
      <c r="E4205" t="s">
        <v>11518</v>
      </c>
      <c r="F4205" t="s">
        <v>11519</v>
      </c>
      <c r="G4205" t="s">
        <v>13</v>
      </c>
      <c r="H4205" t="s">
        <v>8380</v>
      </c>
      <c r="I4205" t="s">
        <v>8381</v>
      </c>
    </row>
    <row r="4206" spans="1:9" x14ac:dyDescent="0.25">
      <c r="A4206" t="s">
        <v>11520</v>
      </c>
      <c r="B4206" t="s">
        <v>10</v>
      </c>
      <c r="C4206">
        <v>910</v>
      </c>
      <c r="D4206">
        <v>162452478</v>
      </c>
      <c r="E4206" t="s">
        <v>13</v>
      </c>
      <c r="F4206" t="s">
        <v>11521</v>
      </c>
      <c r="G4206" t="s">
        <v>13</v>
      </c>
      <c r="H4206" t="s">
        <v>18</v>
      </c>
      <c r="I4206" t="s">
        <v>19</v>
      </c>
    </row>
    <row r="4207" spans="1:9" x14ac:dyDescent="0.25">
      <c r="A4207" t="s">
        <v>11522</v>
      </c>
      <c r="B4207" t="s">
        <v>13</v>
      </c>
      <c r="C4207">
        <v>653</v>
      </c>
      <c r="D4207">
        <v>162452479</v>
      </c>
      <c r="E4207" t="s">
        <v>13</v>
      </c>
      <c r="F4207" t="s">
        <v>11523</v>
      </c>
      <c r="G4207" t="s">
        <v>13</v>
      </c>
      <c r="H4207" t="s">
        <v>13</v>
      </c>
      <c r="I4207" t="s">
        <v>46</v>
      </c>
    </row>
    <row r="4208" spans="1:9" x14ac:dyDescent="0.25">
      <c r="A4208" t="s">
        <v>11524</v>
      </c>
      <c r="B4208" t="s">
        <v>10</v>
      </c>
      <c r="C4208">
        <v>370</v>
      </c>
      <c r="D4208">
        <v>162452480</v>
      </c>
      <c r="E4208" t="s">
        <v>13</v>
      </c>
      <c r="F4208" t="s">
        <v>11525</v>
      </c>
      <c r="G4208" t="s">
        <v>13</v>
      </c>
      <c r="H4208" t="s">
        <v>1841</v>
      </c>
      <c r="I4208" t="s">
        <v>11526</v>
      </c>
    </row>
    <row r="4209" spans="1:9" x14ac:dyDescent="0.25">
      <c r="A4209" t="s">
        <v>11527</v>
      </c>
      <c r="B4209" t="s">
        <v>10</v>
      </c>
      <c r="C4209">
        <v>342</v>
      </c>
      <c r="D4209">
        <v>162452481</v>
      </c>
      <c r="E4209" t="s">
        <v>11528</v>
      </c>
      <c r="F4209" t="s">
        <v>11529</v>
      </c>
      <c r="G4209" t="s">
        <v>13</v>
      </c>
      <c r="H4209" t="s">
        <v>11530</v>
      </c>
      <c r="I4209" t="s">
        <v>46</v>
      </c>
    </row>
    <row r="4210" spans="1:9" x14ac:dyDescent="0.25">
      <c r="A4210" t="s">
        <v>11531</v>
      </c>
      <c r="B4210" t="s">
        <v>10</v>
      </c>
      <c r="C4210">
        <v>335</v>
      </c>
      <c r="D4210">
        <v>162452482</v>
      </c>
      <c r="E4210" t="s">
        <v>13</v>
      </c>
      <c r="F4210" t="s">
        <v>11532</v>
      </c>
      <c r="G4210" t="s">
        <v>13</v>
      </c>
      <c r="H4210" t="s">
        <v>11533</v>
      </c>
      <c r="I4210" t="s">
        <v>11534</v>
      </c>
    </row>
    <row r="4211" spans="1:9" x14ac:dyDescent="0.25">
      <c r="A4211" t="s">
        <v>11535</v>
      </c>
      <c r="B4211" t="s">
        <v>10</v>
      </c>
      <c r="C4211">
        <v>336</v>
      </c>
      <c r="D4211">
        <v>162452483</v>
      </c>
      <c r="E4211" t="s">
        <v>13</v>
      </c>
      <c r="F4211" t="s">
        <v>11536</v>
      </c>
      <c r="G4211" t="s">
        <v>13</v>
      </c>
      <c r="H4211" t="s">
        <v>11530</v>
      </c>
      <c r="I4211" t="s">
        <v>11537</v>
      </c>
    </row>
    <row r="4212" spans="1:9" x14ac:dyDescent="0.25">
      <c r="A4212" t="s">
        <v>11538</v>
      </c>
      <c r="B4212" t="s">
        <v>10</v>
      </c>
      <c r="C4212">
        <v>319</v>
      </c>
      <c r="D4212">
        <v>162452484</v>
      </c>
      <c r="E4212" t="s">
        <v>13</v>
      </c>
      <c r="F4212" t="s">
        <v>11539</v>
      </c>
      <c r="G4212" t="s">
        <v>13</v>
      </c>
      <c r="H4212" t="s">
        <v>13</v>
      </c>
      <c r="I4212" t="s">
        <v>46</v>
      </c>
    </row>
    <row r="4213" spans="1:9" x14ac:dyDescent="0.25">
      <c r="A4213" t="s">
        <v>11540</v>
      </c>
      <c r="B4213" t="s">
        <v>10</v>
      </c>
      <c r="C4213">
        <v>418</v>
      </c>
      <c r="D4213">
        <v>162452485</v>
      </c>
      <c r="E4213" t="s">
        <v>13</v>
      </c>
      <c r="F4213" t="s">
        <v>11541</v>
      </c>
      <c r="G4213" t="s">
        <v>13</v>
      </c>
      <c r="H4213" t="s">
        <v>11542</v>
      </c>
      <c r="I4213" t="s">
        <v>46</v>
      </c>
    </row>
    <row r="4214" spans="1:9" x14ac:dyDescent="0.25">
      <c r="A4214" t="s">
        <v>11543</v>
      </c>
      <c r="B4214" t="s">
        <v>10</v>
      </c>
      <c r="C4214">
        <v>265</v>
      </c>
      <c r="D4214">
        <v>162452486</v>
      </c>
      <c r="E4214" t="s">
        <v>13</v>
      </c>
      <c r="F4214" t="s">
        <v>11544</v>
      </c>
      <c r="G4214" t="s">
        <v>13</v>
      </c>
      <c r="H4214" t="s">
        <v>13</v>
      </c>
      <c r="I4214" t="s">
        <v>46</v>
      </c>
    </row>
    <row r="4215" spans="1:9" x14ac:dyDescent="0.25">
      <c r="A4215" t="s">
        <v>11545</v>
      </c>
      <c r="B4215" t="s">
        <v>10</v>
      </c>
      <c r="C4215">
        <v>255</v>
      </c>
      <c r="D4215">
        <v>162452487</v>
      </c>
      <c r="E4215" t="s">
        <v>13</v>
      </c>
      <c r="F4215" t="s">
        <v>11546</v>
      </c>
      <c r="G4215" t="s">
        <v>13</v>
      </c>
      <c r="H4215" t="s">
        <v>13</v>
      </c>
      <c r="I4215" t="s">
        <v>11547</v>
      </c>
    </row>
    <row r="4216" spans="1:9" x14ac:dyDescent="0.25">
      <c r="A4216" t="s">
        <v>11548</v>
      </c>
      <c r="B4216" t="s">
        <v>13</v>
      </c>
      <c r="C4216">
        <v>345</v>
      </c>
      <c r="D4216">
        <v>162452488</v>
      </c>
      <c r="E4216" t="s">
        <v>13</v>
      </c>
      <c r="F4216" t="s">
        <v>11549</v>
      </c>
      <c r="G4216" t="s">
        <v>13</v>
      </c>
      <c r="H4216" t="s">
        <v>13</v>
      </c>
      <c r="I4216" t="s">
        <v>46</v>
      </c>
    </row>
    <row r="4217" spans="1:9" x14ac:dyDescent="0.25">
      <c r="A4217" t="s">
        <v>11550</v>
      </c>
      <c r="B4217" t="s">
        <v>10</v>
      </c>
      <c r="C4217">
        <v>1383</v>
      </c>
      <c r="D4217">
        <v>162452489</v>
      </c>
      <c r="E4217" t="s">
        <v>13</v>
      </c>
      <c r="F4217" t="s">
        <v>11551</v>
      </c>
      <c r="G4217" t="s">
        <v>13</v>
      </c>
      <c r="H4217" t="s">
        <v>387</v>
      </c>
      <c r="I4217" t="s">
        <v>46</v>
      </c>
    </row>
    <row r="4218" spans="1:9" x14ac:dyDescent="0.25">
      <c r="A4218" t="s">
        <v>11552</v>
      </c>
      <c r="B4218" t="s">
        <v>13</v>
      </c>
      <c r="C4218">
        <v>332</v>
      </c>
      <c r="D4218">
        <v>162452490</v>
      </c>
      <c r="E4218" t="s">
        <v>13</v>
      </c>
      <c r="F4218" t="s">
        <v>11553</v>
      </c>
      <c r="G4218" t="s">
        <v>13</v>
      </c>
      <c r="H4218" t="s">
        <v>13</v>
      </c>
      <c r="I4218" t="s">
        <v>46</v>
      </c>
    </row>
    <row r="4219" spans="1:9" x14ac:dyDescent="0.25">
      <c r="A4219" t="s">
        <v>11554</v>
      </c>
      <c r="B4219" t="s">
        <v>10</v>
      </c>
      <c r="C4219">
        <v>363</v>
      </c>
      <c r="D4219">
        <v>162452491</v>
      </c>
      <c r="E4219" t="s">
        <v>11555</v>
      </c>
      <c r="F4219" t="s">
        <v>11556</v>
      </c>
      <c r="G4219" t="s">
        <v>13</v>
      </c>
      <c r="H4219" t="s">
        <v>6385</v>
      </c>
      <c r="I4219" t="s">
        <v>6386</v>
      </c>
    </row>
    <row r="4220" spans="1:9" x14ac:dyDescent="0.25">
      <c r="A4220" t="s">
        <v>11557</v>
      </c>
      <c r="B4220" t="s">
        <v>10</v>
      </c>
      <c r="C4220">
        <v>400</v>
      </c>
      <c r="D4220">
        <v>162452492</v>
      </c>
      <c r="E4220" t="s">
        <v>13</v>
      </c>
      <c r="F4220" t="s">
        <v>11558</v>
      </c>
      <c r="G4220" t="s">
        <v>13</v>
      </c>
      <c r="H4220" t="s">
        <v>4864</v>
      </c>
      <c r="I4220" t="s">
        <v>46</v>
      </c>
    </row>
    <row r="4221" spans="1:9" x14ac:dyDescent="0.25">
      <c r="A4221" t="s">
        <v>11559</v>
      </c>
      <c r="B4221" t="s">
        <v>13</v>
      </c>
      <c r="C4221">
        <v>319</v>
      </c>
      <c r="D4221">
        <v>162452493</v>
      </c>
      <c r="E4221" t="s">
        <v>13</v>
      </c>
      <c r="F4221" t="s">
        <v>11560</v>
      </c>
      <c r="G4221" t="s">
        <v>13</v>
      </c>
      <c r="H4221" t="s">
        <v>13</v>
      </c>
      <c r="I4221" t="s">
        <v>46</v>
      </c>
    </row>
    <row r="4222" spans="1:9" x14ac:dyDescent="0.25">
      <c r="A4222" t="s">
        <v>11561</v>
      </c>
      <c r="B4222" t="s">
        <v>13</v>
      </c>
      <c r="C4222">
        <v>508</v>
      </c>
      <c r="D4222">
        <v>162452494</v>
      </c>
      <c r="E4222" t="s">
        <v>11562</v>
      </c>
      <c r="F4222" t="s">
        <v>11563</v>
      </c>
      <c r="G4222" t="s">
        <v>13</v>
      </c>
      <c r="H4222" t="s">
        <v>11564</v>
      </c>
      <c r="I4222" t="s">
        <v>1637</v>
      </c>
    </row>
    <row r="4223" spans="1:9" x14ac:dyDescent="0.25">
      <c r="A4223" t="s">
        <v>11565</v>
      </c>
      <c r="B4223" t="s">
        <v>13</v>
      </c>
      <c r="C4223">
        <v>671</v>
      </c>
      <c r="D4223">
        <v>162452495</v>
      </c>
      <c r="E4223" t="s">
        <v>11566</v>
      </c>
      <c r="F4223" t="s">
        <v>11567</v>
      </c>
      <c r="G4223" t="s">
        <v>13</v>
      </c>
      <c r="H4223" t="s">
        <v>11568</v>
      </c>
      <c r="I4223" t="s">
        <v>1637</v>
      </c>
    </row>
    <row r="4224" spans="1:9" x14ac:dyDescent="0.25">
      <c r="A4224" t="s">
        <v>11569</v>
      </c>
      <c r="B4224" t="s">
        <v>13</v>
      </c>
      <c r="C4224">
        <v>854</v>
      </c>
      <c r="D4224">
        <v>162452496</v>
      </c>
      <c r="E4224" t="s">
        <v>11570</v>
      </c>
      <c r="F4224" t="s">
        <v>11571</v>
      </c>
      <c r="G4224" t="s">
        <v>13</v>
      </c>
      <c r="H4224" t="s">
        <v>5565</v>
      </c>
      <c r="I4224" t="s">
        <v>1637</v>
      </c>
    </row>
    <row r="4225" spans="1:9" x14ac:dyDescent="0.25">
      <c r="A4225" t="s">
        <v>11572</v>
      </c>
      <c r="B4225" t="s">
        <v>13</v>
      </c>
      <c r="C4225">
        <v>103</v>
      </c>
      <c r="D4225">
        <v>162452497</v>
      </c>
      <c r="E4225" t="s">
        <v>11573</v>
      </c>
      <c r="F4225" t="s">
        <v>11574</v>
      </c>
      <c r="G4225" t="s">
        <v>13</v>
      </c>
      <c r="H4225" t="s">
        <v>11575</v>
      </c>
      <c r="I4225" t="s">
        <v>1637</v>
      </c>
    </row>
    <row r="4226" spans="1:9" x14ac:dyDescent="0.25">
      <c r="A4226" t="s">
        <v>11576</v>
      </c>
      <c r="B4226" t="s">
        <v>13</v>
      </c>
      <c r="C4226">
        <v>212</v>
      </c>
      <c r="D4226">
        <v>162452498</v>
      </c>
      <c r="E4226" t="s">
        <v>11577</v>
      </c>
      <c r="F4226" t="s">
        <v>11578</v>
      </c>
      <c r="G4226" t="s">
        <v>13</v>
      </c>
      <c r="H4226" t="s">
        <v>11579</v>
      </c>
      <c r="I4226" t="s">
        <v>1637</v>
      </c>
    </row>
    <row r="4227" spans="1:9" x14ac:dyDescent="0.25">
      <c r="A4227" t="s">
        <v>11580</v>
      </c>
      <c r="B4227" t="s">
        <v>13</v>
      </c>
      <c r="C4227">
        <v>450</v>
      </c>
      <c r="D4227">
        <v>162452499</v>
      </c>
      <c r="E4227" t="s">
        <v>11581</v>
      </c>
      <c r="F4227" t="s">
        <v>11582</v>
      </c>
      <c r="G4227" t="s">
        <v>13</v>
      </c>
      <c r="H4227" t="s">
        <v>11583</v>
      </c>
      <c r="I4227" t="s">
        <v>1637</v>
      </c>
    </row>
    <row r="4228" spans="1:9" x14ac:dyDescent="0.25">
      <c r="A4228" t="s">
        <v>11584</v>
      </c>
      <c r="B4228" t="s">
        <v>13</v>
      </c>
      <c r="C4228">
        <v>165</v>
      </c>
      <c r="D4228">
        <v>162452500</v>
      </c>
      <c r="E4228" t="s">
        <v>11585</v>
      </c>
      <c r="F4228" t="s">
        <v>11586</v>
      </c>
      <c r="G4228" t="s">
        <v>13</v>
      </c>
      <c r="H4228" t="s">
        <v>11587</v>
      </c>
      <c r="I4228" t="s">
        <v>1637</v>
      </c>
    </row>
    <row r="4229" spans="1:9" x14ac:dyDescent="0.25">
      <c r="A4229" t="s">
        <v>11588</v>
      </c>
      <c r="B4229" t="s">
        <v>10</v>
      </c>
      <c r="C4229">
        <v>462</v>
      </c>
      <c r="D4229">
        <v>162452501</v>
      </c>
      <c r="E4229" t="s">
        <v>13</v>
      </c>
      <c r="F4229" t="s">
        <v>11589</v>
      </c>
      <c r="G4229" t="s">
        <v>13</v>
      </c>
      <c r="H4229" t="s">
        <v>11590</v>
      </c>
      <c r="I4229" t="s">
        <v>46</v>
      </c>
    </row>
    <row r="4230" spans="1:9" x14ac:dyDescent="0.25">
      <c r="A4230" t="s">
        <v>11591</v>
      </c>
      <c r="B4230" t="s">
        <v>10</v>
      </c>
      <c r="C4230">
        <v>127</v>
      </c>
      <c r="D4230">
        <v>162452502</v>
      </c>
      <c r="E4230" t="s">
        <v>13</v>
      </c>
      <c r="F4230" t="s">
        <v>11592</v>
      </c>
      <c r="G4230" t="s">
        <v>13</v>
      </c>
      <c r="H4230" t="s">
        <v>13</v>
      </c>
      <c r="I4230" t="s">
        <v>46</v>
      </c>
    </row>
    <row r="4231" spans="1:9" x14ac:dyDescent="0.25">
      <c r="A4231" t="s">
        <v>11593</v>
      </c>
      <c r="B4231" t="s">
        <v>13</v>
      </c>
      <c r="C4231">
        <v>188</v>
      </c>
      <c r="D4231">
        <v>162452503</v>
      </c>
      <c r="E4231" t="s">
        <v>13</v>
      </c>
      <c r="F4231" t="s">
        <v>11594</v>
      </c>
      <c r="G4231" t="s">
        <v>13</v>
      </c>
      <c r="H4231" t="s">
        <v>13</v>
      </c>
      <c r="I4231" t="s">
        <v>46</v>
      </c>
    </row>
    <row r="4232" spans="1:9" x14ac:dyDescent="0.25">
      <c r="A4232" t="s">
        <v>11595</v>
      </c>
      <c r="B4232" t="s">
        <v>13</v>
      </c>
      <c r="C4232">
        <v>292</v>
      </c>
      <c r="D4232">
        <v>162452504</v>
      </c>
      <c r="E4232" t="s">
        <v>13</v>
      </c>
      <c r="F4232" t="s">
        <v>11596</v>
      </c>
      <c r="G4232" t="s">
        <v>13</v>
      </c>
      <c r="H4232" t="s">
        <v>18</v>
      </c>
      <c r="I4232" t="s">
        <v>19</v>
      </c>
    </row>
    <row r="4233" spans="1:9" x14ac:dyDescent="0.25">
      <c r="A4233" t="s">
        <v>11597</v>
      </c>
      <c r="B4233" t="s">
        <v>10</v>
      </c>
      <c r="C4233">
        <v>184</v>
      </c>
      <c r="D4233">
        <v>162452505</v>
      </c>
      <c r="E4233" t="s">
        <v>13</v>
      </c>
      <c r="F4233" t="s">
        <v>11598</v>
      </c>
      <c r="G4233" t="s">
        <v>13</v>
      </c>
      <c r="H4233" t="s">
        <v>2980</v>
      </c>
      <c r="I4233" t="s">
        <v>2981</v>
      </c>
    </row>
    <row r="4234" spans="1:9" x14ac:dyDescent="0.25">
      <c r="A4234" t="s">
        <v>11599</v>
      </c>
      <c r="B4234" t="s">
        <v>13</v>
      </c>
      <c r="C4234">
        <v>830</v>
      </c>
      <c r="D4234">
        <v>162452506</v>
      </c>
      <c r="E4234" t="s">
        <v>13</v>
      </c>
      <c r="F4234" t="s">
        <v>11600</v>
      </c>
      <c r="G4234" t="s">
        <v>13</v>
      </c>
      <c r="H4234" t="s">
        <v>4371</v>
      </c>
      <c r="I4234" t="s">
        <v>46</v>
      </c>
    </row>
    <row r="4235" spans="1:9" x14ac:dyDescent="0.25">
      <c r="A4235" t="s">
        <v>11601</v>
      </c>
      <c r="B4235" t="s">
        <v>13</v>
      </c>
      <c r="C4235">
        <v>619</v>
      </c>
      <c r="D4235">
        <v>162452507</v>
      </c>
      <c r="E4235" t="s">
        <v>13</v>
      </c>
      <c r="F4235" t="s">
        <v>11602</v>
      </c>
      <c r="G4235" t="s">
        <v>13</v>
      </c>
      <c r="H4235" t="s">
        <v>13</v>
      </c>
      <c r="I4235" t="s">
        <v>46</v>
      </c>
    </row>
    <row r="4236" spans="1:9" x14ac:dyDescent="0.25">
      <c r="A4236" t="s">
        <v>11603</v>
      </c>
      <c r="B4236" t="s">
        <v>10</v>
      </c>
      <c r="C4236">
        <v>230</v>
      </c>
      <c r="D4236">
        <v>162452508</v>
      </c>
      <c r="E4236" t="s">
        <v>13</v>
      </c>
      <c r="F4236" t="s">
        <v>11604</v>
      </c>
      <c r="G4236" t="s">
        <v>13</v>
      </c>
      <c r="H4236" t="s">
        <v>11605</v>
      </c>
      <c r="I4236" t="s">
        <v>11606</v>
      </c>
    </row>
    <row r="4237" spans="1:9" x14ac:dyDescent="0.25">
      <c r="A4237" t="s">
        <v>11607</v>
      </c>
      <c r="B4237" t="s">
        <v>13</v>
      </c>
      <c r="C4237">
        <v>409</v>
      </c>
      <c r="D4237">
        <v>162452509</v>
      </c>
      <c r="E4237" t="s">
        <v>13</v>
      </c>
      <c r="F4237" t="s">
        <v>11608</v>
      </c>
      <c r="G4237" t="s">
        <v>13</v>
      </c>
      <c r="H4237" t="s">
        <v>2511</v>
      </c>
      <c r="I4237" t="s">
        <v>46</v>
      </c>
    </row>
    <row r="4238" spans="1:9" x14ac:dyDescent="0.25">
      <c r="A4238" t="s">
        <v>11609</v>
      </c>
      <c r="B4238" t="s">
        <v>13</v>
      </c>
      <c r="C4238">
        <v>307</v>
      </c>
      <c r="D4238">
        <v>162452510</v>
      </c>
      <c r="E4238" t="s">
        <v>13</v>
      </c>
      <c r="F4238" t="s">
        <v>11610</v>
      </c>
      <c r="G4238" t="s">
        <v>13</v>
      </c>
      <c r="H4238" t="s">
        <v>524</v>
      </c>
      <c r="I4238" t="s">
        <v>11611</v>
      </c>
    </row>
    <row r="4239" spans="1:9" x14ac:dyDescent="0.25">
      <c r="A4239" t="s">
        <v>11612</v>
      </c>
      <c r="B4239" t="s">
        <v>10</v>
      </c>
      <c r="C4239">
        <v>361</v>
      </c>
      <c r="D4239">
        <v>162452511</v>
      </c>
      <c r="E4239" t="s">
        <v>11613</v>
      </c>
      <c r="F4239" t="s">
        <v>11614</v>
      </c>
      <c r="G4239" t="s">
        <v>13</v>
      </c>
      <c r="H4239" t="s">
        <v>2106</v>
      </c>
      <c r="I4239" t="s">
        <v>920</v>
      </c>
    </row>
    <row r="4240" spans="1:9" x14ac:dyDescent="0.25">
      <c r="A4240" t="s">
        <v>11615</v>
      </c>
      <c r="B4240" t="s">
        <v>13</v>
      </c>
      <c r="C4240">
        <v>1299</v>
      </c>
      <c r="D4240">
        <v>162452512</v>
      </c>
      <c r="E4240" t="s">
        <v>11616</v>
      </c>
      <c r="F4240" t="s">
        <v>11617</v>
      </c>
      <c r="G4240" t="s">
        <v>13</v>
      </c>
      <c r="H4240" t="s">
        <v>11618</v>
      </c>
      <c r="I4240" t="s">
        <v>11619</v>
      </c>
    </row>
    <row r="4241" spans="1:9" x14ac:dyDescent="0.25">
      <c r="A4241" t="s">
        <v>11620</v>
      </c>
      <c r="B4241" t="s">
        <v>10</v>
      </c>
      <c r="C4241">
        <v>197</v>
      </c>
      <c r="D4241">
        <v>162452513</v>
      </c>
      <c r="E4241" t="s">
        <v>13</v>
      </c>
      <c r="F4241" t="s">
        <v>11621</v>
      </c>
      <c r="G4241" t="s">
        <v>13</v>
      </c>
      <c r="H4241" t="s">
        <v>384</v>
      </c>
      <c r="I4241" t="s">
        <v>46</v>
      </c>
    </row>
    <row r="4242" spans="1:9" x14ac:dyDescent="0.25">
      <c r="A4242" t="s">
        <v>11622</v>
      </c>
      <c r="B4242" t="s">
        <v>13</v>
      </c>
      <c r="C4242">
        <v>205</v>
      </c>
      <c r="D4242">
        <v>162452514</v>
      </c>
      <c r="E4242" t="s">
        <v>11623</v>
      </c>
      <c r="F4242" t="s">
        <v>11624</v>
      </c>
      <c r="G4242" t="s">
        <v>13</v>
      </c>
      <c r="H4242" t="s">
        <v>5191</v>
      </c>
      <c r="I4242" t="s">
        <v>5192</v>
      </c>
    </row>
    <row r="4243" spans="1:9" x14ac:dyDescent="0.25">
      <c r="A4243" t="s">
        <v>11625</v>
      </c>
      <c r="B4243" t="s">
        <v>13</v>
      </c>
      <c r="C4243">
        <v>114</v>
      </c>
      <c r="D4243">
        <v>162452515</v>
      </c>
      <c r="E4243" t="s">
        <v>13</v>
      </c>
      <c r="F4243" t="s">
        <v>11626</v>
      </c>
      <c r="G4243" t="s">
        <v>13</v>
      </c>
      <c r="H4243" t="s">
        <v>13</v>
      </c>
      <c r="I4243" t="s">
        <v>46</v>
      </c>
    </row>
    <row r="4244" spans="1:9" x14ac:dyDescent="0.25">
      <c r="A4244" t="s">
        <v>11627</v>
      </c>
      <c r="B4244" t="s">
        <v>13</v>
      </c>
      <c r="C4244">
        <v>450</v>
      </c>
      <c r="D4244">
        <v>162452516</v>
      </c>
      <c r="E4244" t="s">
        <v>13</v>
      </c>
      <c r="F4244" t="s">
        <v>11628</v>
      </c>
      <c r="G4244" t="s">
        <v>13</v>
      </c>
      <c r="H4244" t="s">
        <v>1724</v>
      </c>
      <c r="I4244" t="s">
        <v>1368</v>
      </c>
    </row>
    <row r="4245" spans="1:9" x14ac:dyDescent="0.25">
      <c r="A4245" t="s">
        <v>11629</v>
      </c>
      <c r="B4245" t="s">
        <v>13</v>
      </c>
      <c r="C4245">
        <v>421</v>
      </c>
      <c r="D4245">
        <v>162452517</v>
      </c>
      <c r="E4245" t="s">
        <v>13</v>
      </c>
      <c r="F4245" t="s">
        <v>11630</v>
      </c>
      <c r="G4245" t="s">
        <v>13</v>
      </c>
      <c r="H4245" t="s">
        <v>1724</v>
      </c>
      <c r="I4245" t="s">
        <v>1368</v>
      </c>
    </row>
    <row r="4246" spans="1:9" x14ac:dyDescent="0.25">
      <c r="A4246" t="s">
        <v>11631</v>
      </c>
      <c r="B4246" t="s">
        <v>13</v>
      </c>
      <c r="C4246">
        <v>260</v>
      </c>
      <c r="D4246">
        <v>162452518</v>
      </c>
      <c r="E4246" t="s">
        <v>11632</v>
      </c>
      <c r="F4246" t="s">
        <v>11633</v>
      </c>
      <c r="G4246" t="s">
        <v>13</v>
      </c>
      <c r="H4246" t="s">
        <v>11634</v>
      </c>
      <c r="I4246" t="s">
        <v>11635</v>
      </c>
    </row>
    <row r="4247" spans="1:9" x14ac:dyDescent="0.25">
      <c r="A4247" t="s">
        <v>11636</v>
      </c>
      <c r="B4247" t="s">
        <v>10</v>
      </c>
      <c r="C4247">
        <v>232</v>
      </c>
      <c r="D4247">
        <v>162452519</v>
      </c>
      <c r="E4247" t="s">
        <v>13</v>
      </c>
      <c r="F4247" t="s">
        <v>11637</v>
      </c>
      <c r="G4247" t="s">
        <v>13</v>
      </c>
      <c r="H4247" t="s">
        <v>13</v>
      </c>
      <c r="I4247" t="s">
        <v>46</v>
      </c>
    </row>
    <row r="4248" spans="1:9" x14ac:dyDescent="0.25">
      <c r="A4248" t="s">
        <v>11638</v>
      </c>
      <c r="B4248" t="s">
        <v>10</v>
      </c>
      <c r="C4248">
        <v>291</v>
      </c>
      <c r="D4248">
        <v>162452520</v>
      </c>
      <c r="E4248" t="s">
        <v>13</v>
      </c>
      <c r="F4248" t="s">
        <v>11639</v>
      </c>
      <c r="G4248" t="s">
        <v>13</v>
      </c>
      <c r="H4248" t="s">
        <v>11640</v>
      </c>
      <c r="I4248" t="s">
        <v>46</v>
      </c>
    </row>
    <row r="4249" spans="1:9" x14ac:dyDescent="0.25">
      <c r="A4249" t="s">
        <v>11641</v>
      </c>
      <c r="B4249" t="s">
        <v>10</v>
      </c>
      <c r="C4249">
        <v>403</v>
      </c>
      <c r="D4249">
        <v>162452521</v>
      </c>
      <c r="E4249" t="s">
        <v>11642</v>
      </c>
      <c r="F4249" t="s">
        <v>11643</v>
      </c>
      <c r="G4249" t="s">
        <v>13</v>
      </c>
      <c r="H4249" t="s">
        <v>11644</v>
      </c>
      <c r="I4249" t="s">
        <v>46</v>
      </c>
    </row>
    <row r="4250" spans="1:9" x14ac:dyDescent="0.25">
      <c r="A4250" t="s">
        <v>11645</v>
      </c>
      <c r="B4250" t="s">
        <v>10</v>
      </c>
      <c r="C4250">
        <v>585</v>
      </c>
      <c r="D4250">
        <v>162452522</v>
      </c>
      <c r="E4250" t="s">
        <v>13</v>
      </c>
      <c r="F4250" t="s">
        <v>11646</v>
      </c>
      <c r="G4250" t="s">
        <v>13</v>
      </c>
      <c r="H4250" t="s">
        <v>4201</v>
      </c>
      <c r="I4250" t="s">
        <v>46</v>
      </c>
    </row>
    <row r="4251" spans="1:9" x14ac:dyDescent="0.25">
      <c r="A4251" t="s">
        <v>11647</v>
      </c>
      <c r="B4251" t="s">
        <v>13</v>
      </c>
      <c r="C4251">
        <v>353</v>
      </c>
      <c r="D4251">
        <v>162452523</v>
      </c>
      <c r="E4251" t="s">
        <v>11648</v>
      </c>
      <c r="F4251" t="s">
        <v>11649</v>
      </c>
      <c r="G4251" t="s">
        <v>13</v>
      </c>
      <c r="H4251" t="s">
        <v>11650</v>
      </c>
      <c r="I4251" t="s">
        <v>11651</v>
      </c>
    </row>
    <row r="4252" spans="1:9" x14ac:dyDescent="0.25">
      <c r="A4252" t="s">
        <v>11652</v>
      </c>
      <c r="B4252" t="s">
        <v>13</v>
      </c>
      <c r="C4252">
        <v>350</v>
      </c>
      <c r="D4252">
        <v>162452524</v>
      </c>
      <c r="E4252" t="s">
        <v>11653</v>
      </c>
      <c r="F4252" t="s">
        <v>11654</v>
      </c>
      <c r="G4252" t="s">
        <v>13</v>
      </c>
      <c r="H4252" t="s">
        <v>11655</v>
      </c>
      <c r="I4252" t="s">
        <v>11656</v>
      </c>
    </row>
    <row r="4253" spans="1:9" x14ac:dyDescent="0.25">
      <c r="A4253" t="s">
        <v>11657</v>
      </c>
      <c r="B4253" t="s">
        <v>13</v>
      </c>
      <c r="C4253">
        <v>229</v>
      </c>
      <c r="D4253">
        <v>162452525</v>
      </c>
      <c r="E4253" t="s">
        <v>13</v>
      </c>
      <c r="F4253" t="s">
        <v>11658</v>
      </c>
      <c r="G4253" t="s">
        <v>13</v>
      </c>
      <c r="H4253" t="s">
        <v>13</v>
      </c>
      <c r="I4253" t="s">
        <v>11659</v>
      </c>
    </row>
    <row r="4254" spans="1:9" x14ac:dyDescent="0.25">
      <c r="A4254" t="s">
        <v>11660</v>
      </c>
      <c r="B4254" t="s">
        <v>13</v>
      </c>
      <c r="C4254">
        <v>462</v>
      </c>
      <c r="D4254">
        <v>162452526</v>
      </c>
      <c r="E4254" t="s">
        <v>11661</v>
      </c>
      <c r="F4254" t="s">
        <v>11662</v>
      </c>
      <c r="G4254" t="s">
        <v>13</v>
      </c>
      <c r="H4254" t="s">
        <v>11663</v>
      </c>
      <c r="I4254" t="s">
        <v>11664</v>
      </c>
    </row>
    <row r="4255" spans="1:9" x14ac:dyDescent="0.25">
      <c r="A4255" t="s">
        <v>11665</v>
      </c>
      <c r="B4255" t="s">
        <v>13</v>
      </c>
      <c r="C4255">
        <v>148</v>
      </c>
      <c r="D4255">
        <v>162452527</v>
      </c>
      <c r="E4255" t="s">
        <v>11666</v>
      </c>
      <c r="F4255" t="s">
        <v>11667</v>
      </c>
      <c r="G4255" t="s">
        <v>13</v>
      </c>
      <c r="H4255" t="s">
        <v>2031</v>
      </c>
      <c r="I4255" t="s">
        <v>11668</v>
      </c>
    </row>
    <row r="4256" spans="1:9" x14ac:dyDescent="0.25">
      <c r="A4256" t="s">
        <v>11669</v>
      </c>
      <c r="B4256" t="s">
        <v>13</v>
      </c>
      <c r="C4256">
        <v>138</v>
      </c>
      <c r="D4256">
        <v>162452528</v>
      </c>
      <c r="E4256" t="s">
        <v>11670</v>
      </c>
      <c r="F4256" t="s">
        <v>11671</v>
      </c>
      <c r="G4256" t="s">
        <v>13</v>
      </c>
      <c r="H4256" t="s">
        <v>2031</v>
      </c>
      <c r="I4256" t="s">
        <v>11668</v>
      </c>
    </row>
    <row r="4257" spans="1:9" x14ac:dyDescent="0.25">
      <c r="A4257" t="s">
        <v>11672</v>
      </c>
      <c r="B4257" t="s">
        <v>13</v>
      </c>
      <c r="C4257">
        <v>238</v>
      </c>
      <c r="D4257">
        <v>162452529</v>
      </c>
      <c r="E4257" t="s">
        <v>11673</v>
      </c>
      <c r="F4257" t="s">
        <v>11674</v>
      </c>
      <c r="G4257" t="s">
        <v>13</v>
      </c>
      <c r="H4257" t="s">
        <v>2026</v>
      </c>
      <c r="I4257" t="s">
        <v>11675</v>
      </c>
    </row>
    <row r="4258" spans="1:9" x14ac:dyDescent="0.25">
      <c r="A4258" t="s">
        <v>11676</v>
      </c>
      <c r="B4258" t="s">
        <v>13</v>
      </c>
      <c r="C4258">
        <v>263</v>
      </c>
      <c r="D4258">
        <v>162452530</v>
      </c>
      <c r="E4258" t="s">
        <v>11677</v>
      </c>
      <c r="F4258" t="s">
        <v>11678</v>
      </c>
      <c r="G4258" t="s">
        <v>13</v>
      </c>
      <c r="H4258" t="s">
        <v>3980</v>
      </c>
      <c r="I4258" t="s">
        <v>11679</v>
      </c>
    </row>
    <row r="4259" spans="1:9" x14ac:dyDescent="0.25">
      <c r="A4259" t="s">
        <v>11680</v>
      </c>
      <c r="B4259" t="s">
        <v>10</v>
      </c>
      <c r="C4259">
        <v>1091</v>
      </c>
      <c r="D4259">
        <v>162452531</v>
      </c>
      <c r="E4259" t="s">
        <v>11681</v>
      </c>
      <c r="F4259" t="s">
        <v>11682</v>
      </c>
      <c r="G4259" t="s">
        <v>13</v>
      </c>
      <c r="H4259" t="s">
        <v>2411</v>
      </c>
      <c r="I4259" t="s">
        <v>3605</v>
      </c>
    </row>
    <row r="4260" spans="1:9" x14ac:dyDescent="0.25">
      <c r="A4260" t="s">
        <v>11683</v>
      </c>
      <c r="B4260" t="s">
        <v>10</v>
      </c>
      <c r="C4260">
        <v>334</v>
      </c>
      <c r="D4260">
        <v>162452532</v>
      </c>
      <c r="E4260" t="s">
        <v>13</v>
      </c>
      <c r="F4260" t="s">
        <v>11684</v>
      </c>
      <c r="G4260" t="s">
        <v>13</v>
      </c>
      <c r="H4260" t="s">
        <v>3521</v>
      </c>
      <c r="I4260" t="s">
        <v>46</v>
      </c>
    </row>
    <row r="4261" spans="1:9" x14ac:dyDescent="0.25">
      <c r="A4261" t="s">
        <v>11685</v>
      </c>
      <c r="B4261" t="s">
        <v>13</v>
      </c>
      <c r="C4261">
        <v>433</v>
      </c>
      <c r="D4261">
        <v>162452533</v>
      </c>
      <c r="E4261" t="s">
        <v>13</v>
      </c>
      <c r="F4261" t="s">
        <v>11686</v>
      </c>
      <c r="G4261" t="s">
        <v>13</v>
      </c>
      <c r="H4261" t="s">
        <v>11687</v>
      </c>
      <c r="I4261" t="s">
        <v>46</v>
      </c>
    </row>
    <row r="4262" spans="1:9" x14ac:dyDescent="0.25">
      <c r="A4262" t="s">
        <v>11688</v>
      </c>
      <c r="B4262" t="s">
        <v>13</v>
      </c>
      <c r="C4262">
        <v>221</v>
      </c>
      <c r="D4262">
        <v>162452534</v>
      </c>
      <c r="E4262" t="s">
        <v>13</v>
      </c>
      <c r="F4262" t="s">
        <v>11689</v>
      </c>
      <c r="G4262" t="s">
        <v>13</v>
      </c>
      <c r="H4262" t="s">
        <v>3010</v>
      </c>
      <c r="I4262" t="s">
        <v>46</v>
      </c>
    </row>
    <row r="4263" spans="1:9" x14ac:dyDescent="0.25">
      <c r="A4263" t="s">
        <v>11690</v>
      </c>
      <c r="B4263" t="s">
        <v>13</v>
      </c>
      <c r="C4263">
        <v>321</v>
      </c>
      <c r="D4263">
        <v>162452535</v>
      </c>
      <c r="E4263" t="s">
        <v>13</v>
      </c>
      <c r="F4263" t="s">
        <v>11691</v>
      </c>
      <c r="G4263" t="s">
        <v>13</v>
      </c>
      <c r="H4263" t="s">
        <v>2708</v>
      </c>
      <c r="I4263" t="s">
        <v>46</v>
      </c>
    </row>
    <row r="4264" spans="1:9" x14ac:dyDescent="0.25">
      <c r="A4264" t="s">
        <v>11692</v>
      </c>
      <c r="B4264" t="s">
        <v>10</v>
      </c>
      <c r="C4264">
        <v>308</v>
      </c>
      <c r="D4264">
        <v>162452536</v>
      </c>
      <c r="E4264" t="s">
        <v>13</v>
      </c>
      <c r="F4264" t="s">
        <v>11693</v>
      </c>
      <c r="G4264" t="s">
        <v>13</v>
      </c>
      <c r="H4264" t="s">
        <v>174</v>
      </c>
      <c r="I4264" t="s">
        <v>11694</v>
      </c>
    </row>
    <row r="4265" spans="1:9" x14ac:dyDescent="0.25">
      <c r="A4265" t="s">
        <v>11695</v>
      </c>
      <c r="B4265" t="s">
        <v>13</v>
      </c>
      <c r="C4265">
        <v>328</v>
      </c>
      <c r="D4265">
        <v>162452537</v>
      </c>
      <c r="E4265" t="s">
        <v>13</v>
      </c>
      <c r="F4265" t="s">
        <v>11696</v>
      </c>
      <c r="G4265" t="s">
        <v>13</v>
      </c>
      <c r="H4265" t="s">
        <v>11697</v>
      </c>
      <c r="I4265" t="s">
        <v>46</v>
      </c>
    </row>
    <row r="4266" spans="1:9" x14ac:dyDescent="0.25">
      <c r="A4266" t="s">
        <v>11698</v>
      </c>
      <c r="B4266" t="s">
        <v>13</v>
      </c>
      <c r="C4266">
        <v>1779</v>
      </c>
      <c r="D4266">
        <v>162452538</v>
      </c>
      <c r="E4266" t="s">
        <v>13</v>
      </c>
      <c r="F4266" t="s">
        <v>11699</v>
      </c>
      <c r="G4266" t="s">
        <v>13</v>
      </c>
      <c r="H4266" t="s">
        <v>5732</v>
      </c>
      <c r="I4266" t="s">
        <v>46</v>
      </c>
    </row>
    <row r="4267" spans="1:9" x14ac:dyDescent="0.25">
      <c r="A4267" t="s">
        <v>11700</v>
      </c>
      <c r="B4267" t="s">
        <v>13</v>
      </c>
      <c r="C4267">
        <v>500</v>
      </c>
      <c r="D4267">
        <v>162452539</v>
      </c>
      <c r="E4267" t="s">
        <v>13</v>
      </c>
      <c r="F4267" t="s">
        <v>11701</v>
      </c>
      <c r="G4267" t="s">
        <v>13</v>
      </c>
      <c r="H4267" t="s">
        <v>18</v>
      </c>
      <c r="I4267" t="s">
        <v>19</v>
      </c>
    </row>
    <row r="4268" spans="1:9" x14ac:dyDescent="0.25">
      <c r="A4268" t="s">
        <v>11702</v>
      </c>
      <c r="B4268" t="s">
        <v>13</v>
      </c>
      <c r="C4268">
        <v>338</v>
      </c>
      <c r="D4268">
        <v>162452540</v>
      </c>
      <c r="E4268" t="s">
        <v>13</v>
      </c>
      <c r="F4268" t="s">
        <v>11703</v>
      </c>
      <c r="G4268" t="s">
        <v>13</v>
      </c>
      <c r="H4268" t="s">
        <v>13</v>
      </c>
      <c r="I4268" t="s">
        <v>46</v>
      </c>
    </row>
    <row r="4269" spans="1:9" x14ac:dyDescent="0.25">
      <c r="A4269" t="s">
        <v>11704</v>
      </c>
      <c r="B4269" t="s">
        <v>13</v>
      </c>
      <c r="C4269">
        <v>365</v>
      </c>
      <c r="D4269">
        <v>162452541</v>
      </c>
      <c r="E4269" t="s">
        <v>13</v>
      </c>
      <c r="F4269" t="s">
        <v>11705</v>
      </c>
      <c r="G4269" t="s">
        <v>13</v>
      </c>
      <c r="H4269" t="s">
        <v>4864</v>
      </c>
      <c r="I4269" t="s">
        <v>46</v>
      </c>
    </row>
    <row r="4270" spans="1:9" x14ac:dyDescent="0.25">
      <c r="A4270" t="s">
        <v>11706</v>
      </c>
      <c r="B4270" t="s">
        <v>13</v>
      </c>
      <c r="C4270">
        <v>102</v>
      </c>
      <c r="D4270">
        <v>162452542</v>
      </c>
      <c r="E4270" t="s">
        <v>13</v>
      </c>
      <c r="F4270" t="s">
        <v>11707</v>
      </c>
      <c r="G4270" t="s">
        <v>13</v>
      </c>
      <c r="H4270" t="s">
        <v>13</v>
      </c>
      <c r="I4270" t="s">
        <v>46</v>
      </c>
    </row>
    <row r="4271" spans="1:9" x14ac:dyDescent="0.25">
      <c r="A4271" t="s">
        <v>11708</v>
      </c>
      <c r="B4271" t="s">
        <v>13</v>
      </c>
      <c r="C4271">
        <v>358</v>
      </c>
      <c r="D4271">
        <v>162452543</v>
      </c>
      <c r="E4271" t="s">
        <v>13</v>
      </c>
      <c r="F4271" t="s">
        <v>11709</v>
      </c>
      <c r="G4271" t="s">
        <v>13</v>
      </c>
      <c r="H4271" t="s">
        <v>11710</v>
      </c>
      <c r="I4271" t="s">
        <v>46</v>
      </c>
    </row>
    <row r="4272" spans="1:9" x14ac:dyDescent="0.25">
      <c r="A4272" t="s">
        <v>11711</v>
      </c>
      <c r="B4272" t="s">
        <v>13</v>
      </c>
      <c r="C4272">
        <v>443</v>
      </c>
      <c r="D4272">
        <v>162452544</v>
      </c>
      <c r="E4272" t="s">
        <v>13</v>
      </c>
      <c r="F4272" t="s">
        <v>11712</v>
      </c>
      <c r="G4272" t="s">
        <v>13</v>
      </c>
      <c r="H4272" t="s">
        <v>13</v>
      </c>
      <c r="I4272" t="s">
        <v>46</v>
      </c>
    </row>
    <row r="4273" spans="1:9" x14ac:dyDescent="0.25">
      <c r="A4273" t="s">
        <v>11713</v>
      </c>
      <c r="B4273" t="s">
        <v>10</v>
      </c>
      <c r="C4273">
        <v>443</v>
      </c>
      <c r="D4273">
        <v>162452545</v>
      </c>
      <c r="E4273" t="s">
        <v>11714</v>
      </c>
      <c r="F4273" t="s">
        <v>11715</v>
      </c>
      <c r="G4273" t="s">
        <v>13</v>
      </c>
      <c r="H4273" t="s">
        <v>11716</v>
      </c>
      <c r="I4273" t="s">
        <v>11717</v>
      </c>
    </row>
    <row r="4274" spans="1:9" x14ac:dyDescent="0.25">
      <c r="A4274" t="s">
        <v>11718</v>
      </c>
      <c r="B4274" t="s">
        <v>10</v>
      </c>
      <c r="C4274">
        <v>488</v>
      </c>
      <c r="D4274">
        <v>162452546</v>
      </c>
      <c r="E4274" t="s">
        <v>13</v>
      </c>
      <c r="F4274" t="s">
        <v>11719</v>
      </c>
      <c r="G4274" t="s">
        <v>13</v>
      </c>
      <c r="H4274" t="s">
        <v>11720</v>
      </c>
      <c r="I4274" t="s">
        <v>46</v>
      </c>
    </row>
    <row r="4275" spans="1:9" x14ac:dyDescent="0.25">
      <c r="A4275" t="s">
        <v>11721</v>
      </c>
      <c r="B4275" t="s">
        <v>10</v>
      </c>
      <c r="C4275">
        <v>129</v>
      </c>
      <c r="D4275">
        <v>162452547</v>
      </c>
      <c r="E4275" t="s">
        <v>13</v>
      </c>
      <c r="F4275" t="s">
        <v>11722</v>
      </c>
      <c r="G4275" t="s">
        <v>13</v>
      </c>
      <c r="H4275" t="s">
        <v>13</v>
      </c>
      <c r="I4275" t="s">
        <v>46</v>
      </c>
    </row>
    <row r="4276" spans="1:9" x14ac:dyDescent="0.25">
      <c r="A4276" t="s">
        <v>11723</v>
      </c>
      <c r="B4276" t="s">
        <v>10</v>
      </c>
      <c r="C4276">
        <v>493</v>
      </c>
      <c r="D4276">
        <v>162452548</v>
      </c>
      <c r="E4276" t="s">
        <v>11724</v>
      </c>
      <c r="F4276" t="s">
        <v>11725</v>
      </c>
      <c r="G4276" t="s">
        <v>13</v>
      </c>
      <c r="H4276" t="s">
        <v>61</v>
      </c>
      <c r="I4276" t="s">
        <v>8936</v>
      </c>
    </row>
    <row r="4277" spans="1:9" x14ac:dyDescent="0.25">
      <c r="A4277" t="s">
        <v>11726</v>
      </c>
      <c r="B4277" t="s">
        <v>10</v>
      </c>
      <c r="C4277">
        <v>193</v>
      </c>
      <c r="D4277">
        <v>162452549</v>
      </c>
      <c r="E4277" t="s">
        <v>11727</v>
      </c>
      <c r="F4277" t="s">
        <v>11728</v>
      </c>
      <c r="G4277" t="s">
        <v>13</v>
      </c>
      <c r="H4277" t="s">
        <v>11729</v>
      </c>
      <c r="I4277" t="s">
        <v>11730</v>
      </c>
    </row>
    <row r="4278" spans="1:9" x14ac:dyDescent="0.25">
      <c r="A4278" t="s">
        <v>11731</v>
      </c>
      <c r="B4278" t="s">
        <v>10</v>
      </c>
      <c r="C4278">
        <v>203</v>
      </c>
      <c r="D4278">
        <v>162452550</v>
      </c>
      <c r="E4278" t="s">
        <v>11732</v>
      </c>
      <c r="F4278" t="s">
        <v>11733</v>
      </c>
      <c r="G4278" t="s">
        <v>13</v>
      </c>
      <c r="H4278" t="s">
        <v>11734</v>
      </c>
      <c r="I4278" t="s">
        <v>11735</v>
      </c>
    </row>
    <row r="4279" spans="1:9" x14ac:dyDescent="0.25">
      <c r="A4279" t="s">
        <v>11736</v>
      </c>
      <c r="B4279" t="s">
        <v>10</v>
      </c>
      <c r="C4279">
        <v>203</v>
      </c>
      <c r="D4279">
        <v>162452551</v>
      </c>
      <c r="E4279" t="s">
        <v>11737</v>
      </c>
      <c r="F4279" t="s">
        <v>11738</v>
      </c>
      <c r="G4279" t="s">
        <v>13</v>
      </c>
      <c r="H4279" t="s">
        <v>11734</v>
      </c>
      <c r="I4279" t="s">
        <v>11739</v>
      </c>
    </row>
    <row r="4280" spans="1:9" x14ac:dyDescent="0.25">
      <c r="A4280" t="s">
        <v>11740</v>
      </c>
      <c r="B4280" t="s">
        <v>10</v>
      </c>
      <c r="C4280">
        <v>165</v>
      </c>
      <c r="D4280">
        <v>162452552</v>
      </c>
      <c r="E4280" t="s">
        <v>13</v>
      </c>
      <c r="F4280" t="s">
        <v>11741</v>
      </c>
      <c r="G4280" t="s">
        <v>13</v>
      </c>
      <c r="H4280" t="s">
        <v>13</v>
      </c>
      <c r="I4280" t="s">
        <v>46</v>
      </c>
    </row>
    <row r="4281" spans="1:9" x14ac:dyDescent="0.25">
      <c r="A4281" t="s">
        <v>11742</v>
      </c>
      <c r="B4281" t="s">
        <v>10</v>
      </c>
      <c r="C4281">
        <v>328</v>
      </c>
      <c r="D4281">
        <v>162452553</v>
      </c>
      <c r="E4281" t="s">
        <v>13</v>
      </c>
      <c r="F4281" t="s">
        <v>11743</v>
      </c>
      <c r="G4281" t="s">
        <v>13</v>
      </c>
      <c r="H4281" t="s">
        <v>13</v>
      </c>
      <c r="I4281" t="s">
        <v>46</v>
      </c>
    </row>
    <row r="4282" spans="1:9" x14ac:dyDescent="0.25">
      <c r="A4282" t="s">
        <v>11744</v>
      </c>
      <c r="B4282" t="s">
        <v>13</v>
      </c>
      <c r="C4282">
        <v>790</v>
      </c>
      <c r="D4282">
        <v>162452554</v>
      </c>
      <c r="E4282" t="s">
        <v>13</v>
      </c>
      <c r="F4282" t="s">
        <v>11745</v>
      </c>
      <c r="G4282" t="s">
        <v>13</v>
      </c>
      <c r="H4282" t="s">
        <v>105</v>
      </c>
      <c r="I4282" t="s">
        <v>46</v>
      </c>
    </row>
    <row r="4283" spans="1:9" x14ac:dyDescent="0.25">
      <c r="A4283" t="s">
        <v>11746</v>
      </c>
      <c r="B4283" t="s">
        <v>13</v>
      </c>
      <c r="C4283">
        <v>934</v>
      </c>
      <c r="D4283">
        <v>162452555</v>
      </c>
      <c r="E4283" t="s">
        <v>13</v>
      </c>
      <c r="F4283" t="s">
        <v>11747</v>
      </c>
      <c r="G4283" t="s">
        <v>13</v>
      </c>
      <c r="H4283" t="s">
        <v>7352</v>
      </c>
      <c r="I4283" t="s">
        <v>46</v>
      </c>
    </row>
    <row r="4284" spans="1:9" x14ac:dyDescent="0.25">
      <c r="A4284" t="s">
        <v>11748</v>
      </c>
      <c r="B4284" t="s">
        <v>10</v>
      </c>
      <c r="C4284">
        <v>103</v>
      </c>
      <c r="D4284">
        <v>162452556</v>
      </c>
      <c r="E4284" t="s">
        <v>13</v>
      </c>
      <c r="F4284" t="s">
        <v>11749</v>
      </c>
      <c r="G4284" t="s">
        <v>13</v>
      </c>
      <c r="H4284" t="s">
        <v>11750</v>
      </c>
      <c r="I4284" t="s">
        <v>11751</v>
      </c>
    </row>
    <row r="4285" spans="1:9" x14ac:dyDescent="0.25">
      <c r="A4285" t="s">
        <v>11752</v>
      </c>
      <c r="B4285" t="s">
        <v>10</v>
      </c>
      <c r="C4285">
        <v>517</v>
      </c>
      <c r="D4285">
        <v>162452557</v>
      </c>
      <c r="E4285" t="s">
        <v>11753</v>
      </c>
      <c r="F4285" t="s">
        <v>11754</v>
      </c>
      <c r="G4285" t="s">
        <v>13</v>
      </c>
      <c r="H4285" t="s">
        <v>399</v>
      </c>
      <c r="I4285" t="s">
        <v>11755</v>
      </c>
    </row>
    <row r="4286" spans="1:9" x14ac:dyDescent="0.25">
      <c r="A4286" t="s">
        <v>11756</v>
      </c>
      <c r="B4286" t="s">
        <v>10</v>
      </c>
      <c r="C4286">
        <v>198</v>
      </c>
      <c r="D4286">
        <v>162452558</v>
      </c>
      <c r="E4286" t="s">
        <v>13</v>
      </c>
      <c r="F4286" t="s">
        <v>11757</v>
      </c>
      <c r="G4286" t="s">
        <v>13</v>
      </c>
      <c r="H4286" t="s">
        <v>13</v>
      </c>
      <c r="I4286" t="s">
        <v>46</v>
      </c>
    </row>
    <row r="4287" spans="1:9" x14ac:dyDescent="0.25">
      <c r="A4287" t="s">
        <v>11758</v>
      </c>
      <c r="B4287" t="s">
        <v>10</v>
      </c>
      <c r="C4287">
        <v>390</v>
      </c>
      <c r="D4287">
        <v>162452559</v>
      </c>
      <c r="E4287" t="s">
        <v>11759</v>
      </c>
      <c r="F4287" t="s">
        <v>11760</v>
      </c>
      <c r="G4287" t="s">
        <v>13</v>
      </c>
      <c r="H4287" t="s">
        <v>2708</v>
      </c>
      <c r="I4287" t="s">
        <v>46</v>
      </c>
    </row>
    <row r="4288" spans="1:9" x14ac:dyDescent="0.25">
      <c r="A4288" t="s">
        <v>11761</v>
      </c>
      <c r="B4288" t="s">
        <v>10</v>
      </c>
      <c r="C4288">
        <v>421</v>
      </c>
      <c r="D4288">
        <v>162452560</v>
      </c>
      <c r="E4288" t="s">
        <v>13</v>
      </c>
      <c r="F4288" t="s">
        <v>11762</v>
      </c>
      <c r="G4288" t="s">
        <v>13</v>
      </c>
      <c r="H4288" t="s">
        <v>174</v>
      </c>
      <c r="I4288" t="s">
        <v>1670</v>
      </c>
    </row>
    <row r="4289" spans="1:9" x14ac:dyDescent="0.25">
      <c r="A4289" t="s">
        <v>11763</v>
      </c>
      <c r="B4289" t="s">
        <v>10</v>
      </c>
      <c r="C4289">
        <v>394</v>
      </c>
      <c r="D4289">
        <v>162452561</v>
      </c>
      <c r="E4289" t="s">
        <v>11764</v>
      </c>
      <c r="F4289" t="s">
        <v>11765</v>
      </c>
      <c r="G4289" t="s">
        <v>13</v>
      </c>
      <c r="H4289" t="s">
        <v>11766</v>
      </c>
      <c r="I4289" t="s">
        <v>11767</v>
      </c>
    </row>
    <row r="4290" spans="1:9" x14ac:dyDescent="0.25">
      <c r="A4290" t="s">
        <v>11768</v>
      </c>
      <c r="B4290" t="s">
        <v>10</v>
      </c>
      <c r="C4290">
        <v>430</v>
      </c>
      <c r="D4290">
        <v>162452562</v>
      </c>
      <c r="E4290" t="s">
        <v>13</v>
      </c>
      <c r="F4290" t="s">
        <v>11769</v>
      </c>
      <c r="G4290" t="s">
        <v>13</v>
      </c>
      <c r="H4290" t="s">
        <v>7003</v>
      </c>
      <c r="I4290" t="s">
        <v>46</v>
      </c>
    </row>
    <row r="4291" spans="1:9" x14ac:dyDescent="0.25">
      <c r="A4291" t="s">
        <v>11770</v>
      </c>
      <c r="B4291" t="s">
        <v>13</v>
      </c>
      <c r="C4291">
        <v>461</v>
      </c>
      <c r="D4291">
        <v>162452563</v>
      </c>
      <c r="E4291" t="s">
        <v>13</v>
      </c>
      <c r="F4291" t="s">
        <v>11771</v>
      </c>
      <c r="G4291" t="s">
        <v>13</v>
      </c>
      <c r="H4291" t="s">
        <v>13</v>
      </c>
      <c r="I4291" t="s">
        <v>5439</v>
      </c>
    </row>
    <row r="4292" spans="1:9" x14ac:dyDescent="0.25">
      <c r="A4292" t="s">
        <v>11772</v>
      </c>
      <c r="B4292" t="s">
        <v>13</v>
      </c>
      <c r="C4292">
        <v>401</v>
      </c>
      <c r="D4292">
        <v>162452564</v>
      </c>
      <c r="E4292" t="s">
        <v>13</v>
      </c>
      <c r="F4292" t="s">
        <v>11773</v>
      </c>
      <c r="G4292" t="s">
        <v>13</v>
      </c>
      <c r="H4292" t="s">
        <v>11774</v>
      </c>
      <c r="I4292" t="s">
        <v>11775</v>
      </c>
    </row>
    <row r="4293" spans="1:9" x14ac:dyDescent="0.25">
      <c r="A4293" t="s">
        <v>11776</v>
      </c>
      <c r="B4293" t="s">
        <v>10</v>
      </c>
      <c r="C4293">
        <v>291</v>
      </c>
      <c r="D4293">
        <v>162452565</v>
      </c>
      <c r="E4293" t="s">
        <v>13</v>
      </c>
      <c r="F4293" t="s">
        <v>11777</v>
      </c>
      <c r="G4293" t="s">
        <v>13</v>
      </c>
      <c r="H4293" t="s">
        <v>348</v>
      </c>
      <c r="I4293" t="s">
        <v>11778</v>
      </c>
    </row>
    <row r="4294" spans="1:9" x14ac:dyDescent="0.25">
      <c r="A4294" t="s">
        <v>11779</v>
      </c>
      <c r="B4294" t="s">
        <v>13</v>
      </c>
      <c r="C4294">
        <v>788</v>
      </c>
      <c r="D4294">
        <v>162452566</v>
      </c>
      <c r="E4294" t="s">
        <v>13</v>
      </c>
      <c r="F4294" t="s">
        <v>11780</v>
      </c>
      <c r="G4294" t="s">
        <v>13</v>
      </c>
      <c r="H4294" t="s">
        <v>11781</v>
      </c>
      <c r="I4294" t="s">
        <v>46</v>
      </c>
    </row>
    <row r="4295" spans="1:9" x14ac:dyDescent="0.25">
      <c r="A4295" t="s">
        <v>11782</v>
      </c>
      <c r="B4295" t="s">
        <v>13</v>
      </c>
      <c r="C4295">
        <v>427</v>
      </c>
      <c r="D4295">
        <v>162452567</v>
      </c>
      <c r="E4295" t="s">
        <v>11783</v>
      </c>
      <c r="F4295" t="s">
        <v>11784</v>
      </c>
      <c r="G4295" t="s">
        <v>13</v>
      </c>
      <c r="H4295" t="s">
        <v>11785</v>
      </c>
      <c r="I4295" t="s">
        <v>11786</v>
      </c>
    </row>
    <row r="4296" spans="1:9" x14ac:dyDescent="0.25">
      <c r="A4296" t="s">
        <v>11787</v>
      </c>
      <c r="B4296" t="s">
        <v>13</v>
      </c>
      <c r="C4296">
        <v>371</v>
      </c>
      <c r="D4296">
        <v>162452568</v>
      </c>
      <c r="E4296" t="s">
        <v>13</v>
      </c>
      <c r="F4296" t="s">
        <v>11788</v>
      </c>
      <c r="G4296" t="s">
        <v>13</v>
      </c>
      <c r="H4296" t="s">
        <v>7305</v>
      </c>
      <c r="I4296" t="s">
        <v>4557</v>
      </c>
    </row>
    <row r="4297" spans="1:9" x14ac:dyDescent="0.25">
      <c r="A4297" t="s">
        <v>11789</v>
      </c>
      <c r="B4297" t="s">
        <v>13</v>
      </c>
      <c r="C4297">
        <v>337</v>
      </c>
      <c r="D4297">
        <v>162452569</v>
      </c>
      <c r="E4297" t="s">
        <v>11790</v>
      </c>
      <c r="F4297" t="s">
        <v>11791</v>
      </c>
      <c r="G4297" t="s">
        <v>13</v>
      </c>
      <c r="H4297" t="s">
        <v>454</v>
      </c>
      <c r="I4297" t="s">
        <v>1501</v>
      </c>
    </row>
    <row r="4298" spans="1:9" x14ac:dyDescent="0.25">
      <c r="A4298" t="s">
        <v>11792</v>
      </c>
      <c r="B4298" t="s">
        <v>13</v>
      </c>
      <c r="C4298">
        <v>331</v>
      </c>
      <c r="D4298">
        <v>162452571</v>
      </c>
      <c r="E4298" t="s">
        <v>13</v>
      </c>
      <c r="F4298" t="s">
        <v>11793</v>
      </c>
      <c r="G4298" t="s">
        <v>13</v>
      </c>
      <c r="H4298" t="s">
        <v>6557</v>
      </c>
      <c r="I4298" t="s">
        <v>11794</v>
      </c>
    </row>
    <row r="4299" spans="1:9" x14ac:dyDescent="0.25">
      <c r="A4299" t="s">
        <v>11795</v>
      </c>
      <c r="B4299" t="s">
        <v>10</v>
      </c>
      <c r="C4299">
        <v>420</v>
      </c>
      <c r="D4299">
        <v>162452570</v>
      </c>
      <c r="E4299" t="s">
        <v>13</v>
      </c>
      <c r="F4299" t="s">
        <v>11796</v>
      </c>
      <c r="G4299" t="s">
        <v>13</v>
      </c>
      <c r="H4299" t="s">
        <v>4556</v>
      </c>
      <c r="I4299" t="s">
        <v>46</v>
      </c>
    </row>
    <row r="4300" spans="1:9" x14ac:dyDescent="0.25">
      <c r="A4300" t="s">
        <v>11797</v>
      </c>
      <c r="B4300" t="s">
        <v>10</v>
      </c>
      <c r="C4300">
        <v>394</v>
      </c>
      <c r="D4300">
        <v>162452572</v>
      </c>
      <c r="E4300" t="s">
        <v>11798</v>
      </c>
      <c r="F4300" t="s">
        <v>11799</v>
      </c>
      <c r="G4300" t="s">
        <v>13</v>
      </c>
      <c r="H4300" t="s">
        <v>11800</v>
      </c>
      <c r="I4300" t="s">
        <v>11801</v>
      </c>
    </row>
    <row r="4301" spans="1:9" x14ac:dyDescent="0.25">
      <c r="A4301" t="s">
        <v>11802</v>
      </c>
      <c r="B4301" t="s">
        <v>13</v>
      </c>
      <c r="C4301">
        <v>463</v>
      </c>
      <c r="D4301">
        <v>162452573</v>
      </c>
      <c r="E4301" t="s">
        <v>11803</v>
      </c>
      <c r="F4301" t="s">
        <v>11804</v>
      </c>
      <c r="G4301" t="s">
        <v>13</v>
      </c>
      <c r="H4301" t="s">
        <v>207</v>
      </c>
      <c r="I4301" t="s">
        <v>7306</v>
      </c>
    </row>
    <row r="4302" spans="1:9" x14ac:dyDescent="0.25">
      <c r="A4302" t="s">
        <v>11805</v>
      </c>
      <c r="B4302" t="s">
        <v>13</v>
      </c>
      <c r="C4302">
        <v>352</v>
      </c>
      <c r="D4302">
        <v>162452574</v>
      </c>
      <c r="E4302" t="s">
        <v>13</v>
      </c>
      <c r="F4302" t="s">
        <v>11806</v>
      </c>
      <c r="G4302" t="s">
        <v>13</v>
      </c>
      <c r="H4302" t="s">
        <v>9575</v>
      </c>
      <c r="I4302" t="s">
        <v>11807</v>
      </c>
    </row>
    <row r="4303" spans="1:9" x14ac:dyDescent="0.25">
      <c r="A4303" t="s">
        <v>11808</v>
      </c>
      <c r="B4303" t="s">
        <v>13</v>
      </c>
      <c r="C4303">
        <v>319</v>
      </c>
      <c r="D4303">
        <v>162452575</v>
      </c>
      <c r="E4303" t="s">
        <v>13</v>
      </c>
      <c r="F4303" t="s">
        <v>11809</v>
      </c>
      <c r="G4303" t="s">
        <v>13</v>
      </c>
      <c r="H4303" t="s">
        <v>9575</v>
      </c>
      <c r="I4303" t="s">
        <v>11810</v>
      </c>
    </row>
    <row r="4304" spans="1:9" x14ac:dyDescent="0.25">
      <c r="A4304" t="s">
        <v>11811</v>
      </c>
      <c r="B4304" t="s">
        <v>13</v>
      </c>
      <c r="C4304">
        <v>318</v>
      </c>
      <c r="D4304">
        <v>162452576</v>
      </c>
      <c r="E4304" t="s">
        <v>13</v>
      </c>
      <c r="F4304" t="s">
        <v>11812</v>
      </c>
      <c r="G4304" t="s">
        <v>13</v>
      </c>
      <c r="H4304" t="s">
        <v>5823</v>
      </c>
      <c r="I4304" t="s">
        <v>11813</v>
      </c>
    </row>
    <row r="4305" spans="1:9" x14ac:dyDescent="0.25">
      <c r="A4305" t="s">
        <v>11814</v>
      </c>
      <c r="B4305" t="s">
        <v>13</v>
      </c>
      <c r="C4305">
        <v>325</v>
      </c>
      <c r="D4305">
        <v>162452577</v>
      </c>
      <c r="E4305" t="s">
        <v>13</v>
      </c>
      <c r="F4305" t="s">
        <v>11815</v>
      </c>
      <c r="G4305" t="s">
        <v>13</v>
      </c>
      <c r="H4305" t="s">
        <v>5828</v>
      </c>
      <c r="I4305" t="s">
        <v>11813</v>
      </c>
    </row>
    <row r="4306" spans="1:9" x14ac:dyDescent="0.25">
      <c r="A4306" t="s">
        <v>11816</v>
      </c>
      <c r="B4306" t="s">
        <v>13</v>
      </c>
      <c r="C4306">
        <v>573</v>
      </c>
      <c r="D4306">
        <v>162452578</v>
      </c>
      <c r="E4306" t="s">
        <v>13</v>
      </c>
      <c r="F4306" t="s">
        <v>11817</v>
      </c>
      <c r="G4306" t="s">
        <v>13</v>
      </c>
      <c r="H4306" t="s">
        <v>9310</v>
      </c>
      <c r="I4306" t="s">
        <v>9311</v>
      </c>
    </row>
    <row r="4307" spans="1:9" x14ac:dyDescent="0.25">
      <c r="A4307" t="s">
        <v>11818</v>
      </c>
      <c r="B4307" t="s">
        <v>13</v>
      </c>
      <c r="C4307">
        <v>800</v>
      </c>
      <c r="D4307">
        <v>162452579</v>
      </c>
      <c r="E4307" t="s">
        <v>13</v>
      </c>
      <c r="F4307" t="s">
        <v>11819</v>
      </c>
      <c r="G4307" t="s">
        <v>13</v>
      </c>
      <c r="H4307" t="s">
        <v>11820</v>
      </c>
      <c r="I4307" t="s">
        <v>9217</v>
      </c>
    </row>
    <row r="4308" spans="1:9" x14ac:dyDescent="0.25">
      <c r="A4308" t="s">
        <v>11821</v>
      </c>
      <c r="B4308" t="s">
        <v>10</v>
      </c>
      <c r="C4308">
        <v>269</v>
      </c>
      <c r="D4308">
        <v>162452580</v>
      </c>
      <c r="E4308" t="s">
        <v>13</v>
      </c>
      <c r="F4308" t="s">
        <v>11822</v>
      </c>
      <c r="G4308" t="s">
        <v>13</v>
      </c>
      <c r="H4308" t="s">
        <v>13</v>
      </c>
      <c r="I4308" t="s">
        <v>46</v>
      </c>
    </row>
    <row r="4309" spans="1:9" x14ac:dyDescent="0.25">
      <c r="A4309" t="s">
        <v>11823</v>
      </c>
      <c r="B4309" t="s">
        <v>10</v>
      </c>
      <c r="C4309">
        <v>513</v>
      </c>
      <c r="D4309">
        <v>162452581</v>
      </c>
      <c r="E4309" t="s">
        <v>11824</v>
      </c>
      <c r="F4309" t="s">
        <v>11825</v>
      </c>
      <c r="G4309" t="s">
        <v>13</v>
      </c>
      <c r="H4309" t="s">
        <v>11826</v>
      </c>
      <c r="I4309" t="s">
        <v>11827</v>
      </c>
    </row>
    <row r="4310" spans="1:9" x14ac:dyDescent="0.25">
      <c r="A4310" t="s">
        <v>11828</v>
      </c>
      <c r="B4310" t="s">
        <v>13</v>
      </c>
      <c r="C4310">
        <v>662</v>
      </c>
      <c r="D4310">
        <v>162452582</v>
      </c>
      <c r="E4310" t="s">
        <v>13</v>
      </c>
      <c r="F4310" t="s">
        <v>11829</v>
      </c>
      <c r="G4310" t="s">
        <v>13</v>
      </c>
      <c r="H4310" t="s">
        <v>972</v>
      </c>
      <c r="I4310" t="s">
        <v>46</v>
      </c>
    </row>
    <row r="4311" spans="1:9" x14ac:dyDescent="0.25">
      <c r="A4311" t="s">
        <v>11830</v>
      </c>
      <c r="B4311" t="s">
        <v>10</v>
      </c>
      <c r="C4311">
        <v>104</v>
      </c>
      <c r="D4311">
        <v>162452583</v>
      </c>
      <c r="E4311" t="s">
        <v>13</v>
      </c>
      <c r="F4311" t="s">
        <v>11831</v>
      </c>
      <c r="G4311" t="s">
        <v>13</v>
      </c>
      <c r="H4311" t="s">
        <v>11832</v>
      </c>
      <c r="I4311" t="s">
        <v>46</v>
      </c>
    </row>
    <row r="4312" spans="1:9" x14ac:dyDescent="0.25">
      <c r="A4312" t="s">
        <v>11833</v>
      </c>
      <c r="B4312" t="s">
        <v>10</v>
      </c>
      <c r="C4312">
        <v>275</v>
      </c>
      <c r="D4312">
        <v>162452584</v>
      </c>
      <c r="E4312" t="s">
        <v>13</v>
      </c>
      <c r="F4312" t="s">
        <v>11834</v>
      </c>
      <c r="G4312" t="s">
        <v>13</v>
      </c>
      <c r="H4312" t="s">
        <v>919</v>
      </c>
      <c r="I4312" t="s">
        <v>4117</v>
      </c>
    </row>
    <row r="4313" spans="1:9" x14ac:dyDescent="0.25">
      <c r="A4313" t="s">
        <v>11835</v>
      </c>
      <c r="B4313" t="s">
        <v>13</v>
      </c>
      <c r="C4313">
        <v>619</v>
      </c>
      <c r="D4313">
        <v>162452585</v>
      </c>
      <c r="E4313" t="s">
        <v>13</v>
      </c>
      <c r="F4313" t="s">
        <v>11836</v>
      </c>
      <c r="G4313" t="s">
        <v>13</v>
      </c>
      <c r="H4313" t="s">
        <v>1673</v>
      </c>
      <c r="I4313" t="s">
        <v>11837</v>
      </c>
    </row>
    <row r="4314" spans="1:9" x14ac:dyDescent="0.25">
      <c r="A4314" t="s">
        <v>11838</v>
      </c>
      <c r="B4314" t="s">
        <v>13</v>
      </c>
      <c r="C4314">
        <v>332</v>
      </c>
      <c r="D4314">
        <v>162452586</v>
      </c>
      <c r="E4314" t="s">
        <v>13</v>
      </c>
      <c r="F4314" t="s">
        <v>11839</v>
      </c>
      <c r="G4314" t="s">
        <v>13</v>
      </c>
      <c r="H4314" t="s">
        <v>13</v>
      </c>
      <c r="I4314" t="s">
        <v>46</v>
      </c>
    </row>
    <row r="4315" spans="1:9" x14ac:dyDescent="0.25">
      <c r="A4315" t="s">
        <v>11840</v>
      </c>
      <c r="B4315" t="s">
        <v>10</v>
      </c>
      <c r="C4315">
        <v>618</v>
      </c>
      <c r="D4315">
        <v>162452587</v>
      </c>
      <c r="E4315" t="s">
        <v>13</v>
      </c>
      <c r="F4315" t="s">
        <v>11841</v>
      </c>
      <c r="G4315" t="s">
        <v>13</v>
      </c>
      <c r="H4315" t="s">
        <v>3557</v>
      </c>
      <c r="I4315" t="s">
        <v>10303</v>
      </c>
    </row>
    <row r="4316" spans="1:9" x14ac:dyDescent="0.25">
      <c r="A4316" t="s">
        <v>11842</v>
      </c>
      <c r="B4316" t="s">
        <v>10</v>
      </c>
      <c r="C4316">
        <v>107</v>
      </c>
      <c r="D4316">
        <v>162452588</v>
      </c>
      <c r="E4316" t="s">
        <v>13</v>
      </c>
      <c r="F4316" t="s">
        <v>11843</v>
      </c>
      <c r="G4316" t="s">
        <v>13</v>
      </c>
      <c r="H4316" t="s">
        <v>13</v>
      </c>
      <c r="I4316" t="s">
        <v>46</v>
      </c>
    </row>
    <row r="4317" spans="1:9" x14ac:dyDescent="0.25">
      <c r="A4317" t="s">
        <v>11844</v>
      </c>
      <c r="B4317" t="s">
        <v>13</v>
      </c>
      <c r="C4317">
        <v>284</v>
      </c>
      <c r="D4317">
        <v>162452589</v>
      </c>
      <c r="E4317" t="s">
        <v>13</v>
      </c>
      <c r="F4317" t="s">
        <v>11845</v>
      </c>
      <c r="G4317" t="s">
        <v>13</v>
      </c>
      <c r="H4317" t="s">
        <v>2519</v>
      </c>
      <c r="I4317" t="s">
        <v>46</v>
      </c>
    </row>
    <row r="4318" spans="1:9" x14ac:dyDescent="0.25">
      <c r="A4318" t="s">
        <v>11846</v>
      </c>
      <c r="B4318" t="s">
        <v>10</v>
      </c>
      <c r="C4318">
        <v>420</v>
      </c>
      <c r="D4318">
        <v>162452590</v>
      </c>
      <c r="E4318" t="s">
        <v>13</v>
      </c>
      <c r="F4318" t="s">
        <v>11847</v>
      </c>
      <c r="G4318" t="s">
        <v>13</v>
      </c>
      <c r="H4318" t="s">
        <v>11848</v>
      </c>
      <c r="I4318" t="s">
        <v>46</v>
      </c>
    </row>
    <row r="4319" spans="1:9" x14ac:dyDescent="0.25">
      <c r="A4319" t="s">
        <v>11849</v>
      </c>
      <c r="B4319" t="s">
        <v>10</v>
      </c>
      <c r="C4319">
        <v>255</v>
      </c>
      <c r="D4319">
        <v>162452591</v>
      </c>
      <c r="E4319" t="s">
        <v>13</v>
      </c>
      <c r="F4319" t="s">
        <v>11850</v>
      </c>
      <c r="G4319" t="s">
        <v>13</v>
      </c>
      <c r="H4319" t="s">
        <v>2026</v>
      </c>
      <c r="I4319" t="s">
        <v>8347</v>
      </c>
    </row>
    <row r="4320" spans="1:9" x14ac:dyDescent="0.25">
      <c r="A4320" t="s">
        <v>11851</v>
      </c>
      <c r="B4320" t="s">
        <v>10</v>
      </c>
      <c r="C4320">
        <v>167</v>
      </c>
      <c r="D4320">
        <v>162452592</v>
      </c>
      <c r="E4320" t="s">
        <v>11852</v>
      </c>
      <c r="F4320" t="s">
        <v>11853</v>
      </c>
      <c r="G4320" t="s">
        <v>13</v>
      </c>
      <c r="H4320" t="s">
        <v>2031</v>
      </c>
      <c r="I4320" t="s">
        <v>11854</v>
      </c>
    </row>
    <row r="4321" spans="1:9" x14ac:dyDescent="0.25">
      <c r="A4321" t="s">
        <v>11855</v>
      </c>
      <c r="B4321" t="s">
        <v>10</v>
      </c>
      <c r="C4321">
        <v>282</v>
      </c>
      <c r="D4321">
        <v>162452593</v>
      </c>
      <c r="E4321" t="s">
        <v>13</v>
      </c>
      <c r="F4321" t="s">
        <v>11856</v>
      </c>
      <c r="G4321" t="s">
        <v>13</v>
      </c>
      <c r="H4321" t="s">
        <v>1244</v>
      </c>
      <c r="I4321" t="s">
        <v>46</v>
      </c>
    </row>
    <row r="4322" spans="1:9" x14ac:dyDescent="0.25">
      <c r="A4322" t="s">
        <v>11857</v>
      </c>
      <c r="B4322" t="s">
        <v>10</v>
      </c>
      <c r="C4322">
        <v>157</v>
      </c>
      <c r="D4322">
        <v>162452594</v>
      </c>
      <c r="E4322" t="s">
        <v>13</v>
      </c>
      <c r="F4322" t="s">
        <v>11858</v>
      </c>
      <c r="G4322" t="s">
        <v>13</v>
      </c>
      <c r="H4322" t="s">
        <v>130</v>
      </c>
      <c r="I4322" t="s">
        <v>11859</v>
      </c>
    </row>
    <row r="4323" spans="1:9" x14ac:dyDescent="0.25">
      <c r="A4323" t="s">
        <v>11860</v>
      </c>
      <c r="B4323" t="s">
        <v>10</v>
      </c>
      <c r="C4323">
        <v>229</v>
      </c>
      <c r="D4323">
        <v>162452595</v>
      </c>
      <c r="E4323" t="s">
        <v>13</v>
      </c>
      <c r="F4323" t="s">
        <v>11861</v>
      </c>
      <c r="G4323" t="s">
        <v>13</v>
      </c>
      <c r="H4323" t="s">
        <v>13</v>
      </c>
      <c r="I4323" t="s">
        <v>46</v>
      </c>
    </row>
    <row r="4324" spans="1:9" x14ac:dyDescent="0.25">
      <c r="A4324" t="s">
        <v>11862</v>
      </c>
      <c r="B4324" t="s">
        <v>10</v>
      </c>
      <c r="C4324">
        <v>479</v>
      </c>
      <c r="D4324">
        <v>162452596</v>
      </c>
      <c r="E4324" t="s">
        <v>11863</v>
      </c>
      <c r="F4324" t="s">
        <v>11864</v>
      </c>
      <c r="G4324" t="s">
        <v>13</v>
      </c>
      <c r="H4324" t="s">
        <v>11865</v>
      </c>
      <c r="I4324" t="s">
        <v>11866</v>
      </c>
    </row>
    <row r="4325" spans="1:9" x14ac:dyDescent="0.25">
      <c r="A4325" t="s">
        <v>11867</v>
      </c>
      <c r="B4325" t="s">
        <v>10</v>
      </c>
      <c r="C4325">
        <v>328</v>
      </c>
      <c r="D4325">
        <v>162452597</v>
      </c>
      <c r="E4325" t="s">
        <v>11868</v>
      </c>
      <c r="F4325" t="s">
        <v>11869</v>
      </c>
      <c r="G4325" t="s">
        <v>13</v>
      </c>
      <c r="H4325" t="s">
        <v>10282</v>
      </c>
      <c r="I4325" t="s">
        <v>11870</v>
      </c>
    </row>
    <row r="4326" spans="1:9" x14ac:dyDescent="0.25">
      <c r="A4326" t="s">
        <v>11871</v>
      </c>
      <c r="B4326" t="s">
        <v>13</v>
      </c>
      <c r="C4326">
        <v>555</v>
      </c>
      <c r="D4326">
        <v>162452598</v>
      </c>
      <c r="E4326" t="s">
        <v>13</v>
      </c>
      <c r="F4326" t="s">
        <v>11872</v>
      </c>
      <c r="G4326" t="s">
        <v>13</v>
      </c>
      <c r="H4326" t="s">
        <v>13</v>
      </c>
      <c r="I4326" t="s">
        <v>46</v>
      </c>
    </row>
    <row r="4327" spans="1:9" x14ac:dyDescent="0.25">
      <c r="A4327" t="s">
        <v>11873</v>
      </c>
      <c r="B4327" t="s">
        <v>13</v>
      </c>
      <c r="C4327">
        <v>183</v>
      </c>
      <c r="D4327">
        <v>162452600</v>
      </c>
      <c r="E4327" t="s">
        <v>13</v>
      </c>
      <c r="F4327" t="s">
        <v>11874</v>
      </c>
      <c r="G4327" t="s">
        <v>13</v>
      </c>
      <c r="H4327" t="s">
        <v>13</v>
      </c>
      <c r="I4327" t="s">
        <v>46</v>
      </c>
    </row>
    <row r="4328" spans="1:9" x14ac:dyDescent="0.25">
      <c r="A4328" t="s">
        <v>11875</v>
      </c>
      <c r="B4328" t="s">
        <v>10</v>
      </c>
      <c r="C4328">
        <v>376</v>
      </c>
      <c r="D4328">
        <v>162452599</v>
      </c>
      <c r="E4328" t="s">
        <v>13</v>
      </c>
      <c r="F4328" t="s">
        <v>11876</v>
      </c>
      <c r="G4328" t="s">
        <v>13</v>
      </c>
      <c r="H4328" t="s">
        <v>304</v>
      </c>
      <c r="I4328" t="s">
        <v>46</v>
      </c>
    </row>
    <row r="4329" spans="1:9" x14ac:dyDescent="0.25">
      <c r="A4329" t="s">
        <v>11877</v>
      </c>
      <c r="B4329" t="s">
        <v>13</v>
      </c>
      <c r="C4329">
        <v>266</v>
      </c>
      <c r="D4329">
        <v>162452601</v>
      </c>
      <c r="E4329" t="s">
        <v>13</v>
      </c>
      <c r="F4329" t="s">
        <v>11878</v>
      </c>
      <c r="G4329" t="s">
        <v>13</v>
      </c>
      <c r="H4329" t="s">
        <v>1182</v>
      </c>
      <c r="I4329" t="s">
        <v>1183</v>
      </c>
    </row>
    <row r="4330" spans="1:9" x14ac:dyDescent="0.25">
      <c r="A4330" t="s">
        <v>11879</v>
      </c>
      <c r="B4330" t="s">
        <v>10</v>
      </c>
      <c r="C4330">
        <v>245</v>
      </c>
      <c r="D4330">
        <v>162452602</v>
      </c>
      <c r="E4330" t="s">
        <v>13</v>
      </c>
      <c r="F4330" t="s">
        <v>11880</v>
      </c>
      <c r="G4330" t="s">
        <v>13</v>
      </c>
      <c r="H4330" t="s">
        <v>11881</v>
      </c>
      <c r="I4330" t="s">
        <v>46</v>
      </c>
    </row>
    <row r="4331" spans="1:9" x14ac:dyDescent="0.25">
      <c r="A4331" t="s">
        <v>11882</v>
      </c>
      <c r="B4331" t="s">
        <v>13</v>
      </c>
      <c r="C4331">
        <v>283</v>
      </c>
      <c r="D4331">
        <v>162452603</v>
      </c>
      <c r="E4331" t="s">
        <v>13</v>
      </c>
      <c r="F4331" t="s">
        <v>11883</v>
      </c>
      <c r="G4331" t="s">
        <v>13</v>
      </c>
      <c r="H4331" t="s">
        <v>2624</v>
      </c>
      <c r="I4331" t="s">
        <v>46</v>
      </c>
    </row>
    <row r="4332" spans="1:9" x14ac:dyDescent="0.25">
      <c r="A4332" t="s">
        <v>11884</v>
      </c>
      <c r="B4332" t="s">
        <v>10</v>
      </c>
      <c r="C4332">
        <v>481</v>
      </c>
      <c r="D4332">
        <v>162452604</v>
      </c>
      <c r="E4332" t="s">
        <v>13</v>
      </c>
      <c r="F4332" t="s">
        <v>11885</v>
      </c>
      <c r="G4332" t="s">
        <v>13</v>
      </c>
      <c r="H4332" t="s">
        <v>13</v>
      </c>
      <c r="I4332" t="s">
        <v>46</v>
      </c>
    </row>
    <row r="4333" spans="1:9" x14ac:dyDescent="0.25">
      <c r="A4333" t="s">
        <v>11886</v>
      </c>
      <c r="B4333" t="s">
        <v>10</v>
      </c>
      <c r="C4333">
        <v>312</v>
      </c>
      <c r="D4333">
        <v>162452605</v>
      </c>
      <c r="E4333" t="s">
        <v>13</v>
      </c>
      <c r="F4333" t="s">
        <v>11887</v>
      </c>
      <c r="G4333" t="s">
        <v>13</v>
      </c>
      <c r="H4333" t="s">
        <v>2519</v>
      </c>
      <c r="I4333" t="s">
        <v>46</v>
      </c>
    </row>
    <row r="4334" spans="1:9" x14ac:dyDescent="0.25">
      <c r="A4334" t="s">
        <v>11888</v>
      </c>
      <c r="B4334" t="s">
        <v>10</v>
      </c>
      <c r="C4334">
        <v>299</v>
      </c>
      <c r="D4334">
        <v>162452606</v>
      </c>
      <c r="E4334" t="s">
        <v>13</v>
      </c>
      <c r="F4334" t="s">
        <v>11889</v>
      </c>
      <c r="G4334" t="s">
        <v>13</v>
      </c>
      <c r="H4334" t="s">
        <v>174</v>
      </c>
      <c r="I4334" t="s">
        <v>1670</v>
      </c>
    </row>
    <row r="4335" spans="1:9" x14ac:dyDescent="0.25">
      <c r="A4335" t="s">
        <v>11890</v>
      </c>
      <c r="B4335" t="s">
        <v>10</v>
      </c>
      <c r="C4335">
        <v>475</v>
      </c>
      <c r="D4335">
        <v>162452607</v>
      </c>
      <c r="E4335" t="s">
        <v>13</v>
      </c>
      <c r="F4335" t="s">
        <v>11891</v>
      </c>
      <c r="G4335" t="s">
        <v>13</v>
      </c>
      <c r="H4335" t="s">
        <v>18</v>
      </c>
      <c r="I4335" t="s">
        <v>19</v>
      </c>
    </row>
    <row r="4336" spans="1:9" x14ac:dyDescent="0.25">
      <c r="A4336" t="s">
        <v>11892</v>
      </c>
      <c r="B4336" t="s">
        <v>10</v>
      </c>
      <c r="C4336">
        <v>343</v>
      </c>
      <c r="D4336">
        <v>162452608</v>
      </c>
      <c r="E4336" t="s">
        <v>13</v>
      </c>
      <c r="F4336" t="s">
        <v>11893</v>
      </c>
      <c r="G4336" t="s">
        <v>13</v>
      </c>
      <c r="H4336" t="s">
        <v>13</v>
      </c>
      <c r="I4336" t="s">
        <v>46</v>
      </c>
    </row>
    <row r="4337" spans="1:9" x14ac:dyDescent="0.25">
      <c r="A4337" t="s">
        <v>11894</v>
      </c>
      <c r="B4337" t="s">
        <v>10</v>
      </c>
      <c r="C4337">
        <v>347</v>
      </c>
      <c r="D4337">
        <v>162452609</v>
      </c>
      <c r="E4337" t="s">
        <v>13</v>
      </c>
      <c r="F4337" t="s">
        <v>11895</v>
      </c>
      <c r="G4337" t="s">
        <v>13</v>
      </c>
      <c r="H4337" t="s">
        <v>460</v>
      </c>
      <c r="I4337" t="s">
        <v>46</v>
      </c>
    </row>
    <row r="4338" spans="1:9" x14ac:dyDescent="0.25">
      <c r="A4338" t="s">
        <v>11896</v>
      </c>
      <c r="B4338" t="s">
        <v>13</v>
      </c>
      <c r="C4338">
        <v>265</v>
      </c>
      <c r="D4338">
        <v>162452610</v>
      </c>
      <c r="E4338" t="s">
        <v>13</v>
      </c>
      <c r="F4338" t="s">
        <v>11897</v>
      </c>
      <c r="G4338" t="s">
        <v>13</v>
      </c>
      <c r="H4338" t="s">
        <v>13</v>
      </c>
      <c r="I4338" t="s">
        <v>46</v>
      </c>
    </row>
    <row r="4339" spans="1:9" x14ac:dyDescent="0.25">
      <c r="A4339" t="s">
        <v>11898</v>
      </c>
      <c r="B4339" t="s">
        <v>13</v>
      </c>
      <c r="C4339">
        <v>238</v>
      </c>
      <c r="D4339">
        <v>162452611</v>
      </c>
      <c r="E4339" t="s">
        <v>13</v>
      </c>
      <c r="F4339" t="s">
        <v>11899</v>
      </c>
      <c r="G4339" t="s">
        <v>13</v>
      </c>
      <c r="H4339" t="s">
        <v>13</v>
      </c>
      <c r="I4339" t="s">
        <v>46</v>
      </c>
    </row>
    <row r="4340" spans="1:9" x14ac:dyDescent="0.25">
      <c r="A4340" t="s">
        <v>11900</v>
      </c>
      <c r="B4340" t="s">
        <v>13</v>
      </c>
      <c r="C4340">
        <v>77</v>
      </c>
      <c r="D4340">
        <v>162452612</v>
      </c>
      <c r="E4340" t="s">
        <v>13</v>
      </c>
      <c r="F4340" t="s">
        <v>11901</v>
      </c>
      <c r="G4340" t="s">
        <v>13</v>
      </c>
      <c r="H4340" t="s">
        <v>13</v>
      </c>
      <c r="I4340" t="s">
        <v>46</v>
      </c>
    </row>
    <row r="4341" spans="1:9" x14ac:dyDescent="0.25">
      <c r="A4341" t="s">
        <v>11902</v>
      </c>
      <c r="B4341" t="s">
        <v>13</v>
      </c>
      <c r="C4341">
        <v>258</v>
      </c>
      <c r="D4341">
        <v>162452613</v>
      </c>
      <c r="E4341" t="s">
        <v>13</v>
      </c>
      <c r="F4341" t="s">
        <v>11903</v>
      </c>
      <c r="G4341" t="s">
        <v>13</v>
      </c>
      <c r="H4341" t="s">
        <v>13</v>
      </c>
      <c r="I4341" t="s">
        <v>46</v>
      </c>
    </row>
    <row r="4342" spans="1:9" x14ac:dyDescent="0.25">
      <c r="A4342" t="s">
        <v>11904</v>
      </c>
      <c r="B4342" t="s">
        <v>10</v>
      </c>
      <c r="C4342">
        <v>422</v>
      </c>
      <c r="D4342">
        <v>162452614</v>
      </c>
      <c r="E4342" t="s">
        <v>13</v>
      </c>
      <c r="F4342" t="s">
        <v>11905</v>
      </c>
      <c r="G4342" t="s">
        <v>13</v>
      </c>
      <c r="H4342" t="s">
        <v>18</v>
      </c>
      <c r="I4342" t="s">
        <v>19</v>
      </c>
    </row>
    <row r="4343" spans="1:9" x14ac:dyDescent="0.25">
      <c r="A4343" t="s">
        <v>11906</v>
      </c>
      <c r="B4343" t="s">
        <v>10</v>
      </c>
      <c r="C4343">
        <v>1071</v>
      </c>
      <c r="D4343">
        <v>162452615</v>
      </c>
      <c r="E4343" t="s">
        <v>13</v>
      </c>
      <c r="F4343" t="s">
        <v>11907</v>
      </c>
      <c r="G4343" t="s">
        <v>13</v>
      </c>
      <c r="H4343" t="s">
        <v>18</v>
      </c>
      <c r="I4343" t="s">
        <v>46</v>
      </c>
    </row>
    <row r="4344" spans="1:9" x14ac:dyDescent="0.25">
      <c r="A4344" t="s">
        <v>11908</v>
      </c>
      <c r="B4344" t="s">
        <v>13</v>
      </c>
      <c r="C4344">
        <v>273</v>
      </c>
      <c r="D4344">
        <v>162452616</v>
      </c>
      <c r="E4344" t="s">
        <v>13</v>
      </c>
      <c r="F4344" t="s">
        <v>11909</v>
      </c>
      <c r="G4344" t="s">
        <v>13</v>
      </c>
      <c r="H4344" t="s">
        <v>13</v>
      </c>
      <c r="I4344" t="s">
        <v>46</v>
      </c>
    </row>
    <row r="4345" spans="1:9" x14ac:dyDescent="0.25">
      <c r="A4345" t="s">
        <v>11910</v>
      </c>
      <c r="B4345" t="s">
        <v>10</v>
      </c>
      <c r="C4345">
        <v>785</v>
      </c>
      <c r="D4345">
        <v>162452617</v>
      </c>
      <c r="E4345" t="s">
        <v>13</v>
      </c>
      <c r="F4345" t="s">
        <v>11911</v>
      </c>
      <c r="G4345" t="s">
        <v>13</v>
      </c>
      <c r="H4345" t="s">
        <v>11912</v>
      </c>
      <c r="I4345" t="s">
        <v>46</v>
      </c>
    </row>
    <row r="4346" spans="1:9" x14ac:dyDescent="0.25">
      <c r="A4346" t="s">
        <v>11913</v>
      </c>
      <c r="B4346" t="s">
        <v>10</v>
      </c>
      <c r="C4346">
        <v>1031</v>
      </c>
      <c r="D4346">
        <v>162452618</v>
      </c>
      <c r="E4346" t="s">
        <v>13</v>
      </c>
      <c r="F4346" t="s">
        <v>11914</v>
      </c>
      <c r="G4346" t="s">
        <v>13</v>
      </c>
      <c r="H4346" t="s">
        <v>2532</v>
      </c>
      <c r="I4346" t="s">
        <v>11915</v>
      </c>
    </row>
    <row r="4347" spans="1:9" x14ac:dyDescent="0.25">
      <c r="A4347" t="s">
        <v>11916</v>
      </c>
      <c r="B4347" t="s">
        <v>10</v>
      </c>
      <c r="C4347">
        <v>576</v>
      </c>
      <c r="D4347">
        <v>162452619</v>
      </c>
      <c r="E4347" t="s">
        <v>13</v>
      </c>
      <c r="F4347" t="s">
        <v>11917</v>
      </c>
      <c r="G4347" t="s">
        <v>13</v>
      </c>
      <c r="H4347" t="s">
        <v>13</v>
      </c>
      <c r="I4347" t="s">
        <v>46</v>
      </c>
    </row>
    <row r="4348" spans="1:9" x14ac:dyDescent="0.25">
      <c r="A4348" t="s">
        <v>11918</v>
      </c>
      <c r="B4348" t="s">
        <v>10</v>
      </c>
      <c r="C4348">
        <v>773</v>
      </c>
      <c r="D4348">
        <v>162452620</v>
      </c>
      <c r="E4348" t="s">
        <v>13</v>
      </c>
      <c r="F4348" t="s">
        <v>11919</v>
      </c>
      <c r="G4348" t="s">
        <v>13</v>
      </c>
      <c r="H4348" t="s">
        <v>11920</v>
      </c>
      <c r="I4348" t="s">
        <v>11921</v>
      </c>
    </row>
    <row r="4349" spans="1:9" x14ac:dyDescent="0.25">
      <c r="A4349" t="s">
        <v>11922</v>
      </c>
      <c r="B4349" t="s">
        <v>10</v>
      </c>
      <c r="C4349">
        <v>521</v>
      </c>
      <c r="D4349">
        <v>162452621</v>
      </c>
      <c r="E4349" t="s">
        <v>13</v>
      </c>
      <c r="F4349" t="s">
        <v>11923</v>
      </c>
      <c r="G4349" t="s">
        <v>13</v>
      </c>
      <c r="H4349" t="s">
        <v>1509</v>
      </c>
      <c r="I4349" t="s">
        <v>46</v>
      </c>
    </row>
    <row r="4350" spans="1:9" x14ac:dyDescent="0.25">
      <c r="A4350" t="s">
        <v>11924</v>
      </c>
      <c r="B4350" t="s">
        <v>10</v>
      </c>
      <c r="C4350">
        <v>359</v>
      </c>
      <c r="D4350">
        <v>162452622</v>
      </c>
      <c r="E4350" t="s">
        <v>13</v>
      </c>
      <c r="F4350" t="s">
        <v>11925</v>
      </c>
      <c r="G4350" t="s">
        <v>13</v>
      </c>
      <c r="H4350" t="s">
        <v>11926</v>
      </c>
      <c r="I4350" t="s">
        <v>46</v>
      </c>
    </row>
    <row r="4351" spans="1:9" x14ac:dyDescent="0.25">
      <c r="A4351" t="s">
        <v>11927</v>
      </c>
      <c r="B4351" t="s">
        <v>10</v>
      </c>
      <c r="C4351">
        <v>216</v>
      </c>
      <c r="D4351">
        <v>162452623</v>
      </c>
      <c r="E4351" t="s">
        <v>13</v>
      </c>
      <c r="F4351" t="s">
        <v>11928</v>
      </c>
      <c r="G4351" t="s">
        <v>13</v>
      </c>
      <c r="H4351" t="s">
        <v>105</v>
      </c>
      <c r="I4351" t="s">
        <v>46</v>
      </c>
    </row>
    <row r="4352" spans="1:9" x14ac:dyDescent="0.25">
      <c r="A4352" t="s">
        <v>11929</v>
      </c>
      <c r="B4352" t="s">
        <v>13</v>
      </c>
      <c r="C4352">
        <v>493</v>
      </c>
      <c r="D4352">
        <v>162452624</v>
      </c>
      <c r="E4352" t="s">
        <v>13</v>
      </c>
      <c r="F4352" t="s">
        <v>11930</v>
      </c>
      <c r="G4352" t="s">
        <v>13</v>
      </c>
      <c r="H4352" t="s">
        <v>7035</v>
      </c>
      <c r="I4352" t="s">
        <v>11931</v>
      </c>
    </row>
    <row r="4353" spans="1:9" x14ac:dyDescent="0.25">
      <c r="A4353" t="s">
        <v>11932</v>
      </c>
      <c r="B4353" t="s">
        <v>13</v>
      </c>
      <c r="C4353">
        <v>445</v>
      </c>
      <c r="D4353">
        <v>162452625</v>
      </c>
      <c r="E4353" t="s">
        <v>11933</v>
      </c>
      <c r="F4353" t="s">
        <v>11934</v>
      </c>
      <c r="G4353" t="s">
        <v>13</v>
      </c>
      <c r="H4353" t="s">
        <v>7035</v>
      </c>
      <c r="I4353" t="s">
        <v>11935</v>
      </c>
    </row>
    <row r="4354" spans="1:9" x14ac:dyDescent="0.25">
      <c r="A4354" t="s">
        <v>11936</v>
      </c>
      <c r="B4354" t="s">
        <v>13</v>
      </c>
      <c r="C4354">
        <v>755</v>
      </c>
      <c r="D4354">
        <v>162452626</v>
      </c>
      <c r="E4354" t="s">
        <v>13</v>
      </c>
      <c r="F4354" t="s">
        <v>11937</v>
      </c>
      <c r="G4354" t="s">
        <v>13</v>
      </c>
      <c r="H4354" t="s">
        <v>4201</v>
      </c>
      <c r="I4354" t="s">
        <v>46</v>
      </c>
    </row>
    <row r="4355" spans="1:9" x14ac:dyDescent="0.25">
      <c r="A4355" t="s">
        <v>11938</v>
      </c>
      <c r="B4355" t="s">
        <v>10</v>
      </c>
      <c r="C4355">
        <v>347</v>
      </c>
      <c r="D4355">
        <v>162452627</v>
      </c>
      <c r="E4355" t="s">
        <v>11939</v>
      </c>
      <c r="F4355" t="s">
        <v>11940</v>
      </c>
      <c r="G4355" t="s">
        <v>13</v>
      </c>
      <c r="H4355" t="s">
        <v>11941</v>
      </c>
      <c r="I4355" t="s">
        <v>46</v>
      </c>
    </row>
    <row r="4356" spans="1:9" x14ac:dyDescent="0.25">
      <c r="A4356" t="s">
        <v>11942</v>
      </c>
      <c r="B4356" t="s">
        <v>10</v>
      </c>
      <c r="C4356">
        <v>753</v>
      </c>
      <c r="D4356">
        <v>162452628</v>
      </c>
      <c r="E4356" t="s">
        <v>11943</v>
      </c>
      <c r="F4356" t="s">
        <v>11944</v>
      </c>
      <c r="G4356" t="s">
        <v>13</v>
      </c>
      <c r="H4356" t="s">
        <v>11945</v>
      </c>
      <c r="I4356" t="s">
        <v>46</v>
      </c>
    </row>
    <row r="4357" spans="1:9" x14ac:dyDescent="0.25">
      <c r="A4357" t="s">
        <v>11946</v>
      </c>
      <c r="B4357" t="s">
        <v>13</v>
      </c>
      <c r="C4357">
        <v>241</v>
      </c>
      <c r="D4357">
        <v>162452629</v>
      </c>
      <c r="E4357" t="s">
        <v>11947</v>
      </c>
      <c r="F4357" t="s">
        <v>11948</v>
      </c>
      <c r="G4357" t="s">
        <v>13</v>
      </c>
      <c r="H4357" t="s">
        <v>11949</v>
      </c>
      <c r="I4357" t="s">
        <v>11950</v>
      </c>
    </row>
    <row r="4358" spans="1:9" x14ac:dyDescent="0.25">
      <c r="A4358" t="s">
        <v>11951</v>
      </c>
      <c r="B4358" t="s">
        <v>13</v>
      </c>
      <c r="C4358">
        <v>372</v>
      </c>
      <c r="D4358">
        <v>162452630</v>
      </c>
      <c r="E4358" t="s">
        <v>11952</v>
      </c>
      <c r="F4358" t="s">
        <v>11953</v>
      </c>
      <c r="G4358" t="s">
        <v>13</v>
      </c>
      <c r="H4358" t="s">
        <v>11954</v>
      </c>
      <c r="I4358" t="s">
        <v>11955</v>
      </c>
    </row>
    <row r="4359" spans="1:9" x14ac:dyDescent="0.25">
      <c r="A4359" t="s">
        <v>11956</v>
      </c>
      <c r="B4359" t="s">
        <v>13</v>
      </c>
      <c r="C4359">
        <v>529</v>
      </c>
      <c r="D4359">
        <v>162452631</v>
      </c>
      <c r="E4359" t="s">
        <v>11957</v>
      </c>
      <c r="F4359" t="s">
        <v>11958</v>
      </c>
      <c r="G4359" t="s">
        <v>13</v>
      </c>
      <c r="H4359" t="s">
        <v>11959</v>
      </c>
      <c r="I4359" t="s">
        <v>46</v>
      </c>
    </row>
    <row r="4360" spans="1:9" x14ac:dyDescent="0.25">
      <c r="A4360" t="s">
        <v>11960</v>
      </c>
      <c r="B4360" t="s">
        <v>10</v>
      </c>
      <c r="C4360">
        <v>114</v>
      </c>
      <c r="D4360">
        <v>162452632</v>
      </c>
      <c r="E4360" t="s">
        <v>13</v>
      </c>
      <c r="F4360" t="s">
        <v>11961</v>
      </c>
      <c r="G4360" t="s">
        <v>13</v>
      </c>
      <c r="H4360" t="s">
        <v>11962</v>
      </c>
      <c r="I4360" t="s">
        <v>46</v>
      </c>
    </row>
    <row r="4361" spans="1:9" x14ac:dyDescent="0.25">
      <c r="A4361" t="s">
        <v>11963</v>
      </c>
      <c r="B4361" t="s">
        <v>10</v>
      </c>
      <c r="C4361">
        <v>444</v>
      </c>
      <c r="D4361">
        <v>162452633</v>
      </c>
      <c r="E4361" t="s">
        <v>13</v>
      </c>
      <c r="F4361" t="s">
        <v>11964</v>
      </c>
      <c r="G4361" t="s">
        <v>13</v>
      </c>
      <c r="H4361" t="s">
        <v>13</v>
      </c>
      <c r="I4361" t="s">
        <v>46</v>
      </c>
    </row>
    <row r="4362" spans="1:9" x14ac:dyDescent="0.25">
      <c r="A4362" t="s">
        <v>11965</v>
      </c>
      <c r="B4362" t="s">
        <v>10</v>
      </c>
      <c r="C4362">
        <v>1268</v>
      </c>
      <c r="D4362">
        <v>162452634</v>
      </c>
      <c r="E4362" t="s">
        <v>13</v>
      </c>
      <c r="F4362" t="s">
        <v>11966</v>
      </c>
      <c r="G4362" t="s">
        <v>13</v>
      </c>
      <c r="H4362" t="s">
        <v>18</v>
      </c>
      <c r="I4362" t="s">
        <v>19</v>
      </c>
    </row>
    <row r="4363" spans="1:9" x14ac:dyDescent="0.25">
      <c r="A4363" t="s">
        <v>11967</v>
      </c>
      <c r="B4363" t="s">
        <v>10</v>
      </c>
      <c r="C4363">
        <v>250</v>
      </c>
      <c r="D4363">
        <v>162452635</v>
      </c>
      <c r="E4363" t="s">
        <v>11968</v>
      </c>
      <c r="F4363" t="s">
        <v>11969</v>
      </c>
      <c r="G4363" t="s">
        <v>13</v>
      </c>
      <c r="H4363" t="s">
        <v>174</v>
      </c>
      <c r="I4363" t="s">
        <v>175</v>
      </c>
    </row>
    <row r="4364" spans="1:9" x14ac:dyDescent="0.25">
      <c r="A4364" t="s">
        <v>11970</v>
      </c>
      <c r="B4364" t="s">
        <v>13</v>
      </c>
      <c r="C4364">
        <v>244</v>
      </c>
      <c r="D4364">
        <v>162452636</v>
      </c>
      <c r="E4364" t="s">
        <v>13</v>
      </c>
      <c r="F4364" t="s">
        <v>11971</v>
      </c>
      <c r="G4364" t="s">
        <v>13</v>
      </c>
      <c r="H4364" t="s">
        <v>384</v>
      </c>
      <c r="I4364" t="s">
        <v>46</v>
      </c>
    </row>
    <row r="4365" spans="1:9" x14ac:dyDescent="0.25">
      <c r="A4365" t="s">
        <v>11972</v>
      </c>
      <c r="B4365" t="s">
        <v>10</v>
      </c>
      <c r="C4365">
        <v>276</v>
      </c>
      <c r="D4365">
        <v>162452637</v>
      </c>
      <c r="E4365" t="s">
        <v>13</v>
      </c>
      <c r="F4365" t="s">
        <v>11973</v>
      </c>
      <c r="G4365" t="s">
        <v>13</v>
      </c>
      <c r="H4365" t="s">
        <v>11974</v>
      </c>
      <c r="I4365" t="s">
        <v>46</v>
      </c>
    </row>
    <row r="4366" spans="1:9" x14ac:dyDescent="0.25">
      <c r="A4366" t="s">
        <v>11975</v>
      </c>
      <c r="B4366" t="s">
        <v>13</v>
      </c>
      <c r="C4366">
        <v>182</v>
      </c>
      <c r="D4366">
        <v>162452638</v>
      </c>
      <c r="E4366" t="s">
        <v>13</v>
      </c>
      <c r="F4366" t="s">
        <v>11976</v>
      </c>
      <c r="G4366" t="s">
        <v>13</v>
      </c>
      <c r="H4366" t="s">
        <v>11329</v>
      </c>
      <c r="I4366" t="s">
        <v>46</v>
      </c>
    </row>
    <row r="4367" spans="1:9" x14ac:dyDescent="0.25">
      <c r="A4367" t="s">
        <v>11977</v>
      </c>
      <c r="B4367" t="s">
        <v>13</v>
      </c>
      <c r="C4367">
        <v>762</v>
      </c>
      <c r="D4367">
        <v>162452639</v>
      </c>
      <c r="E4367" t="s">
        <v>13</v>
      </c>
      <c r="F4367" t="s">
        <v>11978</v>
      </c>
      <c r="G4367" t="s">
        <v>13</v>
      </c>
      <c r="H4367" t="s">
        <v>4379</v>
      </c>
      <c r="I4367" t="s">
        <v>46</v>
      </c>
    </row>
    <row r="4368" spans="1:9" x14ac:dyDescent="0.25">
      <c r="A4368" t="s">
        <v>11979</v>
      </c>
      <c r="B4368" t="s">
        <v>13</v>
      </c>
      <c r="C4368">
        <v>867</v>
      </c>
      <c r="D4368">
        <v>162452640</v>
      </c>
      <c r="E4368" t="s">
        <v>13</v>
      </c>
      <c r="F4368" t="s">
        <v>11980</v>
      </c>
      <c r="G4368" t="s">
        <v>13</v>
      </c>
      <c r="H4368" t="s">
        <v>11981</v>
      </c>
      <c r="I4368" t="s">
        <v>8281</v>
      </c>
    </row>
    <row r="4369" spans="1:9" x14ac:dyDescent="0.25">
      <c r="A4369" t="s">
        <v>11982</v>
      </c>
      <c r="B4369" t="s">
        <v>10</v>
      </c>
      <c r="C4369">
        <v>961</v>
      </c>
      <c r="D4369">
        <v>162452641</v>
      </c>
      <c r="E4369" t="s">
        <v>13</v>
      </c>
      <c r="F4369" t="s">
        <v>11983</v>
      </c>
      <c r="G4369" t="s">
        <v>13</v>
      </c>
      <c r="H4369" t="s">
        <v>1673</v>
      </c>
      <c r="I4369" t="s">
        <v>3933</v>
      </c>
    </row>
    <row r="4370" spans="1:9" x14ac:dyDescent="0.25">
      <c r="A4370" t="s">
        <v>11984</v>
      </c>
      <c r="B4370" t="s">
        <v>10</v>
      </c>
      <c r="C4370">
        <v>113</v>
      </c>
      <c r="D4370">
        <v>162452642</v>
      </c>
      <c r="E4370" t="s">
        <v>13</v>
      </c>
      <c r="F4370" t="s">
        <v>11985</v>
      </c>
      <c r="G4370" t="s">
        <v>13</v>
      </c>
      <c r="H4370" t="s">
        <v>1363</v>
      </c>
      <c r="I4370" t="s">
        <v>11986</v>
      </c>
    </row>
    <row r="4371" spans="1:9" x14ac:dyDescent="0.25">
      <c r="A4371" t="s">
        <v>11987</v>
      </c>
      <c r="B4371" t="s">
        <v>13</v>
      </c>
      <c r="C4371">
        <v>107</v>
      </c>
      <c r="D4371">
        <v>162452643</v>
      </c>
      <c r="E4371" t="s">
        <v>13</v>
      </c>
      <c r="F4371" t="s">
        <v>11988</v>
      </c>
      <c r="G4371" t="s">
        <v>13</v>
      </c>
      <c r="H4371" t="s">
        <v>13</v>
      </c>
      <c r="I4371" t="s">
        <v>46</v>
      </c>
    </row>
    <row r="4372" spans="1:9" x14ac:dyDescent="0.25">
      <c r="A4372" t="s">
        <v>11989</v>
      </c>
      <c r="B4372" t="s">
        <v>13</v>
      </c>
      <c r="C4372">
        <v>773</v>
      </c>
      <c r="D4372">
        <v>162452644</v>
      </c>
      <c r="E4372" t="s">
        <v>13</v>
      </c>
      <c r="F4372" t="s">
        <v>11990</v>
      </c>
      <c r="G4372" t="s">
        <v>13</v>
      </c>
      <c r="H4372" t="s">
        <v>18</v>
      </c>
      <c r="I4372" t="s">
        <v>19</v>
      </c>
    </row>
    <row r="4373" spans="1:9" x14ac:dyDescent="0.25">
      <c r="A4373" t="s">
        <v>11991</v>
      </c>
      <c r="B4373" t="s">
        <v>10</v>
      </c>
      <c r="C4373">
        <v>980</v>
      </c>
      <c r="D4373">
        <v>162452645</v>
      </c>
      <c r="E4373" t="s">
        <v>13</v>
      </c>
      <c r="F4373" t="s">
        <v>11992</v>
      </c>
      <c r="G4373" t="s">
        <v>13</v>
      </c>
      <c r="H4373" t="s">
        <v>11993</v>
      </c>
      <c r="I4373" t="s">
        <v>46</v>
      </c>
    </row>
    <row r="4374" spans="1:9" x14ac:dyDescent="0.25">
      <c r="A4374" t="s">
        <v>11994</v>
      </c>
      <c r="B4374" t="s">
        <v>10</v>
      </c>
      <c r="C4374">
        <v>278</v>
      </c>
      <c r="D4374">
        <v>162452646</v>
      </c>
      <c r="E4374" t="s">
        <v>11995</v>
      </c>
      <c r="F4374" t="s">
        <v>11996</v>
      </c>
      <c r="G4374" t="s">
        <v>13</v>
      </c>
      <c r="H4374" t="s">
        <v>11997</v>
      </c>
      <c r="I4374" t="s">
        <v>11998</v>
      </c>
    </row>
    <row r="4375" spans="1:9" x14ac:dyDescent="0.25">
      <c r="A4375" t="s">
        <v>11999</v>
      </c>
      <c r="B4375" t="s">
        <v>13</v>
      </c>
      <c r="C4375">
        <v>96</v>
      </c>
      <c r="D4375">
        <v>162452647</v>
      </c>
      <c r="E4375" t="s">
        <v>13</v>
      </c>
      <c r="F4375" t="s">
        <v>12000</v>
      </c>
      <c r="G4375" t="s">
        <v>13</v>
      </c>
      <c r="H4375" t="s">
        <v>10938</v>
      </c>
      <c r="I4375" t="s">
        <v>46</v>
      </c>
    </row>
    <row r="4376" spans="1:9" x14ac:dyDescent="0.25">
      <c r="A4376" t="s">
        <v>12001</v>
      </c>
      <c r="B4376" t="s">
        <v>13</v>
      </c>
      <c r="C4376">
        <v>69</v>
      </c>
      <c r="D4376">
        <v>162452648</v>
      </c>
      <c r="E4376" t="s">
        <v>13</v>
      </c>
      <c r="F4376" t="s">
        <v>12002</v>
      </c>
      <c r="G4376" t="s">
        <v>13</v>
      </c>
      <c r="H4376" t="s">
        <v>13</v>
      </c>
      <c r="I4376" t="s">
        <v>46</v>
      </c>
    </row>
    <row r="4377" spans="1:9" x14ac:dyDescent="0.25">
      <c r="A4377" t="s">
        <v>12003</v>
      </c>
      <c r="B4377" t="s">
        <v>13</v>
      </c>
      <c r="C4377">
        <v>486</v>
      </c>
      <c r="D4377">
        <v>162452649</v>
      </c>
      <c r="E4377" t="s">
        <v>13</v>
      </c>
      <c r="F4377" t="s">
        <v>12004</v>
      </c>
      <c r="G4377" t="s">
        <v>13</v>
      </c>
      <c r="H4377" t="s">
        <v>3451</v>
      </c>
      <c r="I4377" t="s">
        <v>46</v>
      </c>
    </row>
    <row r="4378" spans="1:9" x14ac:dyDescent="0.25">
      <c r="A4378" t="s">
        <v>12005</v>
      </c>
      <c r="B4378" t="s">
        <v>13</v>
      </c>
      <c r="C4378">
        <v>365</v>
      </c>
      <c r="D4378">
        <v>162452650</v>
      </c>
      <c r="E4378" t="s">
        <v>13</v>
      </c>
      <c r="F4378" t="s">
        <v>12006</v>
      </c>
      <c r="G4378" t="s">
        <v>13</v>
      </c>
      <c r="H4378" t="s">
        <v>12007</v>
      </c>
      <c r="I4378" t="s">
        <v>46</v>
      </c>
    </row>
    <row r="4379" spans="1:9" x14ac:dyDescent="0.25">
      <c r="A4379" t="s">
        <v>12008</v>
      </c>
      <c r="B4379" t="s">
        <v>10</v>
      </c>
      <c r="C4379">
        <v>440</v>
      </c>
      <c r="D4379">
        <v>162452651</v>
      </c>
      <c r="E4379" t="s">
        <v>13</v>
      </c>
      <c r="F4379" t="s">
        <v>12009</v>
      </c>
      <c r="G4379" t="s">
        <v>13</v>
      </c>
      <c r="H4379" t="s">
        <v>13</v>
      </c>
      <c r="I4379" t="s">
        <v>46</v>
      </c>
    </row>
    <row r="4380" spans="1:9" x14ac:dyDescent="0.25">
      <c r="A4380" t="s">
        <v>12010</v>
      </c>
      <c r="B4380" t="s">
        <v>10</v>
      </c>
      <c r="C4380">
        <v>154</v>
      </c>
      <c r="D4380">
        <v>162452652</v>
      </c>
      <c r="E4380" t="s">
        <v>13</v>
      </c>
      <c r="F4380" t="s">
        <v>12011</v>
      </c>
      <c r="G4380" t="s">
        <v>13</v>
      </c>
      <c r="H4380" t="s">
        <v>12012</v>
      </c>
      <c r="I4380" t="s">
        <v>46</v>
      </c>
    </row>
    <row r="4381" spans="1:9" x14ac:dyDescent="0.25">
      <c r="A4381" t="s">
        <v>12013</v>
      </c>
      <c r="B4381" t="s">
        <v>10</v>
      </c>
      <c r="C4381">
        <v>177</v>
      </c>
      <c r="D4381">
        <v>162452653</v>
      </c>
      <c r="E4381" t="s">
        <v>13</v>
      </c>
      <c r="F4381" t="s">
        <v>12014</v>
      </c>
      <c r="G4381" t="s">
        <v>13</v>
      </c>
      <c r="H4381" t="s">
        <v>1103</v>
      </c>
      <c r="I4381" t="s">
        <v>46</v>
      </c>
    </row>
    <row r="4382" spans="1:9" x14ac:dyDescent="0.25">
      <c r="A4382" t="s">
        <v>12015</v>
      </c>
      <c r="B4382" t="s">
        <v>13</v>
      </c>
      <c r="C4382">
        <v>163</v>
      </c>
      <c r="D4382">
        <v>162452654</v>
      </c>
      <c r="E4382" t="s">
        <v>12016</v>
      </c>
      <c r="F4382" t="s">
        <v>12017</v>
      </c>
      <c r="G4382" t="s">
        <v>13</v>
      </c>
      <c r="H4382" t="s">
        <v>10784</v>
      </c>
      <c r="I4382" t="s">
        <v>10785</v>
      </c>
    </row>
    <row r="4383" spans="1:9" x14ac:dyDescent="0.25">
      <c r="A4383" t="s">
        <v>12018</v>
      </c>
      <c r="B4383" t="s">
        <v>10</v>
      </c>
      <c r="C4383">
        <v>56</v>
      </c>
      <c r="D4383">
        <v>162452655</v>
      </c>
      <c r="E4383" t="s">
        <v>13</v>
      </c>
      <c r="F4383" t="s">
        <v>12019</v>
      </c>
      <c r="G4383" t="s">
        <v>13</v>
      </c>
      <c r="H4383" t="s">
        <v>13</v>
      </c>
      <c r="I4383" t="s">
        <v>46</v>
      </c>
    </row>
    <row r="4384" spans="1:9" x14ac:dyDescent="0.25">
      <c r="A4384" t="s">
        <v>12020</v>
      </c>
      <c r="B4384" t="s">
        <v>10</v>
      </c>
      <c r="C4384">
        <v>161</v>
      </c>
      <c r="D4384">
        <v>162452656</v>
      </c>
      <c r="E4384" t="s">
        <v>13</v>
      </c>
      <c r="F4384" t="s">
        <v>12021</v>
      </c>
      <c r="G4384" t="s">
        <v>13</v>
      </c>
      <c r="H4384" t="s">
        <v>13</v>
      </c>
      <c r="I4384" t="s">
        <v>46</v>
      </c>
    </row>
    <row r="4385" spans="1:9" x14ac:dyDescent="0.25">
      <c r="A4385" t="s">
        <v>12022</v>
      </c>
      <c r="B4385" t="s">
        <v>13</v>
      </c>
      <c r="C4385">
        <v>461</v>
      </c>
      <c r="D4385">
        <v>162452657</v>
      </c>
      <c r="E4385" t="s">
        <v>13</v>
      </c>
      <c r="F4385" t="s">
        <v>12023</v>
      </c>
      <c r="G4385" t="s">
        <v>13</v>
      </c>
      <c r="H4385" t="s">
        <v>13</v>
      </c>
      <c r="I4385" t="s">
        <v>46</v>
      </c>
    </row>
    <row r="4386" spans="1:9" x14ac:dyDescent="0.25">
      <c r="A4386" t="s">
        <v>12024</v>
      </c>
      <c r="B4386" t="s">
        <v>13</v>
      </c>
      <c r="C4386">
        <v>560</v>
      </c>
      <c r="D4386">
        <v>162452658</v>
      </c>
      <c r="E4386" t="s">
        <v>13</v>
      </c>
      <c r="F4386" t="s">
        <v>12025</v>
      </c>
      <c r="G4386" t="s">
        <v>13</v>
      </c>
      <c r="H4386" t="s">
        <v>13</v>
      </c>
      <c r="I4386" t="s">
        <v>46</v>
      </c>
    </row>
    <row r="4387" spans="1:9" x14ac:dyDescent="0.25">
      <c r="A4387" t="s">
        <v>12026</v>
      </c>
      <c r="B4387" t="s">
        <v>13</v>
      </c>
      <c r="C4387">
        <v>217</v>
      </c>
      <c r="D4387">
        <v>162452659</v>
      </c>
      <c r="E4387" t="s">
        <v>13</v>
      </c>
      <c r="F4387" t="s">
        <v>12027</v>
      </c>
      <c r="G4387" t="s">
        <v>13</v>
      </c>
      <c r="H4387" t="s">
        <v>12028</v>
      </c>
      <c r="I4387" t="s">
        <v>46</v>
      </c>
    </row>
    <row r="4388" spans="1:9" x14ac:dyDescent="0.25">
      <c r="A4388" t="s">
        <v>12029</v>
      </c>
      <c r="B4388" t="s">
        <v>13</v>
      </c>
      <c r="C4388">
        <v>449</v>
      </c>
      <c r="D4388">
        <v>162452660</v>
      </c>
      <c r="E4388" t="s">
        <v>13</v>
      </c>
      <c r="F4388" t="s">
        <v>12030</v>
      </c>
      <c r="G4388" t="s">
        <v>13</v>
      </c>
      <c r="H4388" t="s">
        <v>13</v>
      </c>
      <c r="I4388" t="s">
        <v>46</v>
      </c>
    </row>
    <row r="4389" spans="1:9" x14ac:dyDescent="0.25">
      <c r="A4389" t="s">
        <v>12031</v>
      </c>
      <c r="B4389" t="s">
        <v>10</v>
      </c>
      <c r="C4389">
        <v>50</v>
      </c>
      <c r="D4389">
        <v>162452661</v>
      </c>
      <c r="E4389" t="s">
        <v>13</v>
      </c>
      <c r="F4389" t="s">
        <v>12032</v>
      </c>
      <c r="G4389" t="s">
        <v>13</v>
      </c>
      <c r="H4389" t="s">
        <v>13</v>
      </c>
      <c r="I4389" t="s">
        <v>46</v>
      </c>
    </row>
    <row r="4390" spans="1:9" x14ac:dyDescent="0.25">
      <c r="A4390" t="s">
        <v>12033</v>
      </c>
      <c r="B4390" t="s">
        <v>10</v>
      </c>
      <c r="C4390">
        <v>260</v>
      </c>
      <c r="D4390">
        <v>162452662</v>
      </c>
      <c r="E4390" t="s">
        <v>13</v>
      </c>
      <c r="F4390" t="s">
        <v>12034</v>
      </c>
      <c r="G4390" t="s">
        <v>13</v>
      </c>
      <c r="H4390" t="s">
        <v>8546</v>
      </c>
      <c r="I4390" t="s">
        <v>46</v>
      </c>
    </row>
    <row r="4391" spans="1:9" x14ac:dyDescent="0.25">
      <c r="A4391" t="s">
        <v>12035</v>
      </c>
      <c r="B4391" t="s">
        <v>10</v>
      </c>
      <c r="C4391">
        <v>120</v>
      </c>
      <c r="D4391">
        <v>162452663</v>
      </c>
      <c r="E4391" t="s">
        <v>13</v>
      </c>
      <c r="F4391" t="s">
        <v>12036</v>
      </c>
      <c r="G4391" t="s">
        <v>13</v>
      </c>
      <c r="H4391" t="s">
        <v>13</v>
      </c>
      <c r="I4391" t="s">
        <v>46</v>
      </c>
    </row>
    <row r="4392" spans="1:9" x14ac:dyDescent="0.25">
      <c r="A4392" t="s">
        <v>12037</v>
      </c>
      <c r="B4392" t="s">
        <v>10</v>
      </c>
      <c r="C4392">
        <v>858</v>
      </c>
      <c r="D4392">
        <v>162452664</v>
      </c>
      <c r="E4392" t="s">
        <v>12038</v>
      </c>
      <c r="F4392" t="s">
        <v>12039</v>
      </c>
      <c r="G4392" t="s">
        <v>13</v>
      </c>
      <c r="H4392" t="s">
        <v>12040</v>
      </c>
      <c r="I4392" t="s">
        <v>12041</v>
      </c>
    </row>
    <row r="4393" spans="1:9" x14ac:dyDescent="0.25">
      <c r="A4393" t="s">
        <v>12042</v>
      </c>
      <c r="B4393" t="s">
        <v>10</v>
      </c>
      <c r="C4393">
        <v>132</v>
      </c>
      <c r="D4393">
        <v>162452665</v>
      </c>
      <c r="E4393" t="s">
        <v>13</v>
      </c>
      <c r="F4393" t="s">
        <v>12043</v>
      </c>
      <c r="G4393" t="s">
        <v>13</v>
      </c>
      <c r="H4393" t="s">
        <v>2300</v>
      </c>
      <c r="I4393" t="s">
        <v>46</v>
      </c>
    </row>
    <row r="4394" spans="1:9" x14ac:dyDescent="0.25">
      <c r="A4394" t="s">
        <v>12044</v>
      </c>
      <c r="B4394" t="s">
        <v>10</v>
      </c>
      <c r="C4394">
        <v>771</v>
      </c>
      <c r="D4394">
        <v>162452666</v>
      </c>
      <c r="E4394" t="s">
        <v>13</v>
      </c>
      <c r="F4394" t="s">
        <v>12045</v>
      </c>
      <c r="G4394" t="s">
        <v>13</v>
      </c>
      <c r="H4394" t="s">
        <v>1058</v>
      </c>
      <c r="I4394" t="s">
        <v>1062</v>
      </c>
    </row>
    <row r="4395" spans="1:9" x14ac:dyDescent="0.25">
      <c r="A4395" t="s">
        <v>12046</v>
      </c>
      <c r="B4395" t="s">
        <v>13</v>
      </c>
      <c r="C4395">
        <v>129</v>
      </c>
      <c r="D4395">
        <v>162452667</v>
      </c>
      <c r="E4395" t="s">
        <v>12047</v>
      </c>
      <c r="F4395" t="s">
        <v>12048</v>
      </c>
      <c r="G4395" t="s">
        <v>13</v>
      </c>
      <c r="H4395" t="s">
        <v>12049</v>
      </c>
      <c r="I4395" t="s">
        <v>12050</v>
      </c>
    </row>
    <row r="4396" spans="1:9" x14ac:dyDescent="0.25">
      <c r="A4396" t="s">
        <v>12051</v>
      </c>
      <c r="B4396" t="s">
        <v>10</v>
      </c>
      <c r="C4396">
        <v>272</v>
      </c>
      <c r="D4396">
        <v>162452668</v>
      </c>
      <c r="E4396" t="s">
        <v>13</v>
      </c>
      <c r="F4396" t="s">
        <v>12052</v>
      </c>
      <c r="G4396" t="s">
        <v>13</v>
      </c>
      <c r="H4396" t="s">
        <v>1929</v>
      </c>
      <c r="I4396" t="s">
        <v>12053</v>
      </c>
    </row>
    <row r="4397" spans="1:9" x14ac:dyDescent="0.25">
      <c r="A4397" t="s">
        <v>12054</v>
      </c>
      <c r="B4397" t="s">
        <v>13</v>
      </c>
      <c r="C4397">
        <v>411</v>
      </c>
      <c r="D4397">
        <v>162452669</v>
      </c>
      <c r="E4397" t="s">
        <v>13</v>
      </c>
      <c r="F4397" t="s">
        <v>12055</v>
      </c>
      <c r="G4397" t="s">
        <v>13</v>
      </c>
      <c r="H4397" t="s">
        <v>13</v>
      </c>
      <c r="I4397" t="s">
        <v>46</v>
      </c>
    </row>
    <row r="4398" spans="1:9" x14ac:dyDescent="0.25">
      <c r="A4398" t="s">
        <v>12056</v>
      </c>
      <c r="B4398" t="s">
        <v>10</v>
      </c>
      <c r="C4398">
        <v>208</v>
      </c>
      <c r="D4398">
        <v>162452670</v>
      </c>
      <c r="E4398" t="s">
        <v>13</v>
      </c>
      <c r="F4398" t="s">
        <v>12057</v>
      </c>
      <c r="G4398" t="s">
        <v>13</v>
      </c>
      <c r="H4398" t="s">
        <v>105</v>
      </c>
      <c r="I4398" t="s">
        <v>46</v>
      </c>
    </row>
    <row r="4399" spans="1:9" x14ac:dyDescent="0.25">
      <c r="A4399" t="s">
        <v>12058</v>
      </c>
      <c r="B4399" t="s">
        <v>13</v>
      </c>
      <c r="C4399">
        <v>391</v>
      </c>
      <c r="D4399">
        <v>162452671</v>
      </c>
      <c r="E4399" t="s">
        <v>13</v>
      </c>
      <c r="F4399" t="s">
        <v>12059</v>
      </c>
      <c r="G4399" t="s">
        <v>13</v>
      </c>
      <c r="H4399" t="s">
        <v>12060</v>
      </c>
      <c r="I4399" t="s">
        <v>46</v>
      </c>
    </row>
    <row r="4400" spans="1:9" x14ac:dyDescent="0.25">
      <c r="A4400" t="s">
        <v>12061</v>
      </c>
      <c r="B4400" t="s">
        <v>13</v>
      </c>
      <c r="C4400">
        <v>328</v>
      </c>
      <c r="D4400">
        <v>162452672</v>
      </c>
      <c r="E4400" t="s">
        <v>13</v>
      </c>
      <c r="F4400" t="s">
        <v>12062</v>
      </c>
      <c r="G4400" t="s">
        <v>13</v>
      </c>
      <c r="H4400" t="s">
        <v>3175</v>
      </c>
      <c r="I4400" t="s">
        <v>46</v>
      </c>
    </row>
    <row r="4401" spans="1:9" x14ac:dyDescent="0.25">
      <c r="A4401" t="s">
        <v>12063</v>
      </c>
      <c r="B4401" t="s">
        <v>10</v>
      </c>
      <c r="C4401">
        <v>361</v>
      </c>
      <c r="D4401">
        <v>162452673</v>
      </c>
      <c r="E4401" t="s">
        <v>12064</v>
      </c>
      <c r="F4401" t="s">
        <v>12065</v>
      </c>
      <c r="G4401" t="s">
        <v>13</v>
      </c>
      <c r="H4401" t="s">
        <v>12066</v>
      </c>
      <c r="I4401" t="s">
        <v>12067</v>
      </c>
    </row>
    <row r="4402" spans="1:9" x14ac:dyDescent="0.25">
      <c r="A4402" t="s">
        <v>12068</v>
      </c>
      <c r="B4402" t="s">
        <v>10</v>
      </c>
      <c r="C4402">
        <v>152</v>
      </c>
      <c r="D4402">
        <v>162452674</v>
      </c>
      <c r="E4402" t="s">
        <v>13</v>
      </c>
      <c r="F4402" t="s">
        <v>12069</v>
      </c>
      <c r="G4402" t="s">
        <v>13</v>
      </c>
      <c r="H4402" t="s">
        <v>13</v>
      </c>
      <c r="I4402" t="s">
        <v>46</v>
      </c>
    </row>
    <row r="4403" spans="1:9" x14ac:dyDescent="0.25">
      <c r="A4403" t="s">
        <v>12070</v>
      </c>
      <c r="B4403" t="s">
        <v>13</v>
      </c>
      <c r="C4403">
        <v>314</v>
      </c>
      <c r="D4403">
        <v>162452675</v>
      </c>
      <c r="E4403" t="s">
        <v>12071</v>
      </c>
      <c r="F4403" t="s">
        <v>12072</v>
      </c>
      <c r="G4403" t="s">
        <v>13</v>
      </c>
      <c r="H4403" t="s">
        <v>9618</v>
      </c>
      <c r="I4403" t="s">
        <v>12073</v>
      </c>
    </row>
    <row r="4404" spans="1:9" x14ac:dyDescent="0.25">
      <c r="A4404" t="s">
        <v>12074</v>
      </c>
      <c r="B4404" t="s">
        <v>10</v>
      </c>
      <c r="C4404">
        <v>398</v>
      </c>
      <c r="D4404">
        <v>162452676</v>
      </c>
      <c r="E4404" t="s">
        <v>13</v>
      </c>
      <c r="F4404" t="s">
        <v>12075</v>
      </c>
      <c r="G4404" t="s">
        <v>13</v>
      </c>
      <c r="H4404" t="s">
        <v>169</v>
      </c>
      <c r="I4404" t="s">
        <v>170</v>
      </c>
    </row>
    <row r="4405" spans="1:9" x14ac:dyDescent="0.25">
      <c r="A4405" t="s">
        <v>12076</v>
      </c>
      <c r="B4405" t="s">
        <v>13</v>
      </c>
      <c r="C4405">
        <v>430</v>
      </c>
      <c r="D4405">
        <v>162452677</v>
      </c>
      <c r="E4405" t="s">
        <v>13</v>
      </c>
      <c r="F4405" t="s">
        <v>12077</v>
      </c>
      <c r="G4405" t="s">
        <v>13</v>
      </c>
      <c r="H4405" t="s">
        <v>12078</v>
      </c>
      <c r="I4405" t="s">
        <v>12079</v>
      </c>
    </row>
    <row r="4406" spans="1:9" x14ac:dyDescent="0.25">
      <c r="A4406" t="s">
        <v>12080</v>
      </c>
      <c r="B4406" t="s">
        <v>10</v>
      </c>
      <c r="C4406">
        <v>407</v>
      </c>
      <c r="D4406">
        <v>162452678</v>
      </c>
      <c r="E4406" t="s">
        <v>12081</v>
      </c>
      <c r="F4406" t="s">
        <v>12082</v>
      </c>
      <c r="G4406" t="s">
        <v>13</v>
      </c>
      <c r="H4406" t="s">
        <v>12083</v>
      </c>
      <c r="I4406" t="s">
        <v>46</v>
      </c>
    </row>
    <row r="4407" spans="1:9" x14ac:dyDescent="0.25">
      <c r="A4407" t="s">
        <v>12084</v>
      </c>
      <c r="B4407" t="s">
        <v>10</v>
      </c>
      <c r="C4407">
        <v>382</v>
      </c>
      <c r="D4407">
        <v>162452679</v>
      </c>
      <c r="E4407" t="s">
        <v>13</v>
      </c>
      <c r="F4407" t="s">
        <v>12085</v>
      </c>
      <c r="G4407" t="s">
        <v>13</v>
      </c>
      <c r="H4407" t="s">
        <v>6680</v>
      </c>
      <c r="I4407" t="s">
        <v>46</v>
      </c>
    </row>
    <row r="4408" spans="1:9" x14ac:dyDescent="0.25">
      <c r="A4408" t="s">
        <v>12086</v>
      </c>
      <c r="B4408" t="s">
        <v>10</v>
      </c>
      <c r="C4408">
        <v>231</v>
      </c>
      <c r="D4408">
        <v>162452680</v>
      </c>
      <c r="E4408" t="s">
        <v>13</v>
      </c>
      <c r="F4408" t="s">
        <v>12087</v>
      </c>
      <c r="G4408" t="s">
        <v>13</v>
      </c>
      <c r="H4408" t="s">
        <v>13</v>
      </c>
      <c r="I4408" t="s">
        <v>46</v>
      </c>
    </row>
    <row r="4409" spans="1:9" x14ac:dyDescent="0.25">
      <c r="A4409" t="s">
        <v>12088</v>
      </c>
      <c r="B4409" t="s">
        <v>13</v>
      </c>
      <c r="C4409">
        <v>433</v>
      </c>
      <c r="D4409">
        <v>162452681</v>
      </c>
      <c r="E4409" t="s">
        <v>13</v>
      </c>
      <c r="F4409" t="s">
        <v>12089</v>
      </c>
      <c r="G4409" t="s">
        <v>13</v>
      </c>
      <c r="H4409" t="s">
        <v>61</v>
      </c>
      <c r="I4409" t="s">
        <v>46</v>
      </c>
    </row>
    <row r="4410" spans="1:9" x14ac:dyDescent="0.25">
      <c r="A4410" t="s">
        <v>12090</v>
      </c>
      <c r="B4410" t="s">
        <v>10</v>
      </c>
      <c r="C4410">
        <v>780</v>
      </c>
      <c r="D4410">
        <v>162452682</v>
      </c>
      <c r="E4410" t="s">
        <v>13</v>
      </c>
      <c r="F4410" t="s">
        <v>12091</v>
      </c>
      <c r="G4410" t="s">
        <v>13</v>
      </c>
      <c r="H4410" t="s">
        <v>13</v>
      </c>
      <c r="I4410" t="s">
        <v>46</v>
      </c>
    </row>
    <row r="4411" spans="1:9" x14ac:dyDescent="0.25">
      <c r="A4411" t="s">
        <v>12092</v>
      </c>
      <c r="B4411" t="s">
        <v>10</v>
      </c>
      <c r="C4411">
        <v>424</v>
      </c>
      <c r="D4411">
        <v>162452683</v>
      </c>
      <c r="E4411" t="s">
        <v>13</v>
      </c>
      <c r="F4411" t="s">
        <v>12093</v>
      </c>
      <c r="G4411" t="s">
        <v>13</v>
      </c>
      <c r="H4411" t="s">
        <v>12094</v>
      </c>
      <c r="I4411" t="s">
        <v>46</v>
      </c>
    </row>
    <row r="4412" spans="1:9" x14ac:dyDescent="0.25">
      <c r="A4412" t="s">
        <v>12095</v>
      </c>
      <c r="B4412" t="s">
        <v>13</v>
      </c>
      <c r="C4412">
        <v>865</v>
      </c>
      <c r="D4412">
        <v>162452684</v>
      </c>
      <c r="E4412" t="s">
        <v>12096</v>
      </c>
      <c r="F4412" t="s">
        <v>12097</v>
      </c>
      <c r="G4412" t="s">
        <v>13</v>
      </c>
      <c r="H4412" t="s">
        <v>12098</v>
      </c>
      <c r="I4412" t="s">
        <v>155</v>
      </c>
    </row>
    <row r="4413" spans="1:9" x14ac:dyDescent="0.25">
      <c r="A4413" t="s">
        <v>12099</v>
      </c>
      <c r="B4413" t="s">
        <v>13</v>
      </c>
      <c r="C4413">
        <v>1922</v>
      </c>
      <c r="D4413">
        <v>162452685</v>
      </c>
      <c r="E4413" t="s">
        <v>13</v>
      </c>
      <c r="F4413" t="s">
        <v>12100</v>
      </c>
      <c r="G4413" t="s">
        <v>13</v>
      </c>
      <c r="H4413" t="s">
        <v>8655</v>
      </c>
      <c r="I4413" t="s">
        <v>46</v>
      </c>
    </row>
    <row r="4414" spans="1:9" x14ac:dyDescent="0.25">
      <c r="A4414" t="s">
        <v>12101</v>
      </c>
      <c r="B4414" t="s">
        <v>13</v>
      </c>
      <c r="C4414">
        <v>782</v>
      </c>
      <c r="D4414">
        <v>162452686</v>
      </c>
      <c r="E4414" t="s">
        <v>13</v>
      </c>
      <c r="F4414" t="s">
        <v>12102</v>
      </c>
      <c r="G4414" t="s">
        <v>13</v>
      </c>
      <c r="H4414" t="s">
        <v>12103</v>
      </c>
      <c r="I4414" t="s">
        <v>46</v>
      </c>
    </row>
    <row r="4415" spans="1:9" x14ac:dyDescent="0.25">
      <c r="A4415" t="s">
        <v>12104</v>
      </c>
      <c r="B4415" t="s">
        <v>13</v>
      </c>
      <c r="C4415">
        <v>327</v>
      </c>
      <c r="D4415">
        <v>162452687</v>
      </c>
      <c r="E4415" t="s">
        <v>13</v>
      </c>
      <c r="F4415" t="s">
        <v>12105</v>
      </c>
      <c r="G4415" t="s">
        <v>13</v>
      </c>
      <c r="H4415" t="s">
        <v>13</v>
      </c>
      <c r="I4415" t="s">
        <v>46</v>
      </c>
    </row>
    <row r="4416" spans="1:9" x14ac:dyDescent="0.25">
      <c r="A4416" t="s">
        <v>12106</v>
      </c>
      <c r="B4416" t="s">
        <v>10</v>
      </c>
      <c r="C4416">
        <v>366</v>
      </c>
      <c r="D4416">
        <v>162452688</v>
      </c>
      <c r="E4416" t="s">
        <v>13</v>
      </c>
      <c r="F4416" t="s">
        <v>12107</v>
      </c>
      <c r="G4416" t="s">
        <v>13</v>
      </c>
      <c r="H4416" t="s">
        <v>9817</v>
      </c>
      <c r="I4416" t="s">
        <v>6281</v>
      </c>
    </row>
    <row r="4417" spans="1:9" x14ac:dyDescent="0.25">
      <c r="A4417" t="s">
        <v>12108</v>
      </c>
      <c r="B4417" t="s">
        <v>10</v>
      </c>
      <c r="C4417">
        <v>309</v>
      </c>
      <c r="D4417">
        <v>162452689</v>
      </c>
      <c r="E4417" t="s">
        <v>13</v>
      </c>
      <c r="F4417" t="s">
        <v>12109</v>
      </c>
      <c r="G4417" t="s">
        <v>13</v>
      </c>
      <c r="H4417" t="s">
        <v>9814</v>
      </c>
      <c r="I4417" t="s">
        <v>540</v>
      </c>
    </row>
    <row r="4418" spans="1:9" x14ac:dyDescent="0.25">
      <c r="A4418" t="s">
        <v>12110</v>
      </c>
      <c r="B4418" t="s">
        <v>10</v>
      </c>
      <c r="C4418">
        <v>231</v>
      </c>
      <c r="D4418">
        <v>162452690</v>
      </c>
      <c r="E4418" t="s">
        <v>13</v>
      </c>
      <c r="F4418" t="s">
        <v>12111</v>
      </c>
      <c r="G4418" t="s">
        <v>13</v>
      </c>
      <c r="H4418" t="s">
        <v>6241</v>
      </c>
      <c r="I4418" t="s">
        <v>7471</v>
      </c>
    </row>
    <row r="4419" spans="1:9" x14ac:dyDescent="0.25">
      <c r="A4419" t="s">
        <v>12112</v>
      </c>
      <c r="B4419" t="s">
        <v>10</v>
      </c>
      <c r="C4419">
        <v>531</v>
      </c>
      <c r="D4419">
        <v>162452691</v>
      </c>
      <c r="E4419" t="s">
        <v>13</v>
      </c>
      <c r="F4419" t="s">
        <v>12113</v>
      </c>
      <c r="G4419" t="s">
        <v>13</v>
      </c>
      <c r="H4419" t="s">
        <v>9820</v>
      </c>
      <c r="I4419" t="s">
        <v>8521</v>
      </c>
    </row>
    <row r="4420" spans="1:9" x14ac:dyDescent="0.25">
      <c r="A4420" t="s">
        <v>12114</v>
      </c>
      <c r="B4420" t="s">
        <v>10</v>
      </c>
      <c r="C4420">
        <v>224</v>
      </c>
      <c r="D4420">
        <v>162452692</v>
      </c>
      <c r="E4420" t="s">
        <v>13</v>
      </c>
      <c r="F4420" t="s">
        <v>12115</v>
      </c>
      <c r="G4420" t="s">
        <v>13</v>
      </c>
      <c r="H4420" t="s">
        <v>6241</v>
      </c>
      <c r="I4420" t="s">
        <v>7471</v>
      </c>
    </row>
    <row r="4421" spans="1:9" x14ac:dyDescent="0.25">
      <c r="A4421" t="s">
        <v>12116</v>
      </c>
      <c r="B4421" t="s">
        <v>10</v>
      </c>
      <c r="C4421">
        <v>392</v>
      </c>
      <c r="D4421">
        <v>162452693</v>
      </c>
      <c r="E4421" t="s">
        <v>13</v>
      </c>
      <c r="F4421" t="s">
        <v>12117</v>
      </c>
      <c r="G4421" t="s">
        <v>13</v>
      </c>
      <c r="H4421" t="s">
        <v>1863</v>
      </c>
      <c r="I4421" t="s">
        <v>12118</v>
      </c>
    </row>
    <row r="4422" spans="1:9" x14ac:dyDescent="0.25">
      <c r="A4422" t="s">
        <v>12119</v>
      </c>
      <c r="B4422" t="s">
        <v>13</v>
      </c>
      <c r="C4422">
        <v>372</v>
      </c>
      <c r="D4422">
        <v>162452694</v>
      </c>
      <c r="E4422" t="s">
        <v>13</v>
      </c>
      <c r="F4422" t="s">
        <v>12120</v>
      </c>
      <c r="G4422" t="s">
        <v>13</v>
      </c>
      <c r="H4422" t="s">
        <v>9823</v>
      </c>
      <c r="I4422" t="s">
        <v>9824</v>
      </c>
    </row>
    <row r="4423" spans="1:9" x14ac:dyDescent="0.25">
      <c r="A4423" t="s">
        <v>12121</v>
      </c>
      <c r="B4423" t="s">
        <v>10</v>
      </c>
      <c r="C4423">
        <v>117</v>
      </c>
      <c r="D4423">
        <v>162452695</v>
      </c>
      <c r="E4423" t="s">
        <v>13</v>
      </c>
      <c r="F4423" t="s">
        <v>12122</v>
      </c>
      <c r="G4423" t="s">
        <v>13</v>
      </c>
      <c r="H4423" t="s">
        <v>12123</v>
      </c>
      <c r="I4423" t="s">
        <v>12124</v>
      </c>
    </row>
    <row r="4424" spans="1:9" x14ac:dyDescent="0.25">
      <c r="A4424" t="s">
        <v>12125</v>
      </c>
      <c r="B4424" t="s">
        <v>10</v>
      </c>
      <c r="C4424">
        <v>296</v>
      </c>
      <c r="D4424">
        <v>162452696</v>
      </c>
      <c r="E4424" t="s">
        <v>13</v>
      </c>
      <c r="F4424" t="s">
        <v>12126</v>
      </c>
      <c r="G4424" t="s">
        <v>13</v>
      </c>
      <c r="H4424" t="s">
        <v>13</v>
      </c>
      <c r="I4424" t="s">
        <v>46</v>
      </c>
    </row>
    <row r="4425" spans="1:9" x14ac:dyDescent="0.25">
      <c r="A4425" t="s">
        <v>12127</v>
      </c>
      <c r="B4425" t="s">
        <v>10</v>
      </c>
      <c r="C4425">
        <v>360</v>
      </c>
      <c r="D4425">
        <v>162452697</v>
      </c>
      <c r="E4425" t="s">
        <v>13</v>
      </c>
      <c r="F4425" t="s">
        <v>12128</v>
      </c>
      <c r="G4425" t="s">
        <v>13</v>
      </c>
      <c r="H4425" t="s">
        <v>2060</v>
      </c>
      <c r="I4425" t="s">
        <v>544</v>
      </c>
    </row>
    <row r="4426" spans="1:9" x14ac:dyDescent="0.25">
      <c r="A4426" t="s">
        <v>12129</v>
      </c>
      <c r="B4426" t="s">
        <v>10</v>
      </c>
      <c r="C4426">
        <v>241</v>
      </c>
      <c r="D4426">
        <v>162452698</v>
      </c>
      <c r="E4426" t="s">
        <v>13</v>
      </c>
      <c r="F4426" t="s">
        <v>12130</v>
      </c>
      <c r="G4426" t="s">
        <v>13</v>
      </c>
      <c r="H4426" t="s">
        <v>6809</v>
      </c>
      <c r="I4426" t="s">
        <v>7109</v>
      </c>
    </row>
    <row r="4427" spans="1:9" x14ac:dyDescent="0.25">
      <c r="A4427" t="s">
        <v>12131</v>
      </c>
      <c r="B4427" t="s">
        <v>10</v>
      </c>
      <c r="C4427">
        <v>663</v>
      </c>
      <c r="D4427">
        <v>162452699</v>
      </c>
      <c r="E4427" t="s">
        <v>13</v>
      </c>
      <c r="F4427" t="s">
        <v>12132</v>
      </c>
      <c r="G4427" t="s">
        <v>13</v>
      </c>
      <c r="H4427" t="s">
        <v>13</v>
      </c>
      <c r="I4427" t="s">
        <v>46</v>
      </c>
    </row>
    <row r="4428" spans="1:9" x14ac:dyDescent="0.25">
      <c r="A4428" t="s">
        <v>12133</v>
      </c>
      <c r="B4428" t="s">
        <v>10</v>
      </c>
      <c r="C4428">
        <v>348</v>
      </c>
      <c r="D4428">
        <v>162452700</v>
      </c>
      <c r="E4428" t="s">
        <v>13</v>
      </c>
      <c r="F4428" t="s">
        <v>12134</v>
      </c>
      <c r="G4428" t="s">
        <v>13</v>
      </c>
      <c r="H4428" t="s">
        <v>13</v>
      </c>
      <c r="I4428" t="s">
        <v>46</v>
      </c>
    </row>
    <row r="4429" spans="1:9" x14ac:dyDescent="0.25">
      <c r="A4429" t="s">
        <v>12135</v>
      </c>
      <c r="B4429" t="s">
        <v>10</v>
      </c>
      <c r="C4429">
        <v>259</v>
      </c>
      <c r="D4429">
        <v>162452701</v>
      </c>
      <c r="E4429" t="s">
        <v>13</v>
      </c>
      <c r="F4429" t="s">
        <v>12136</v>
      </c>
      <c r="G4429" t="s">
        <v>13</v>
      </c>
      <c r="H4429" t="s">
        <v>10470</v>
      </c>
      <c r="I4429" t="s">
        <v>46</v>
      </c>
    </row>
    <row r="4430" spans="1:9" x14ac:dyDescent="0.25">
      <c r="A4430" t="s">
        <v>12137</v>
      </c>
      <c r="B4430" t="s">
        <v>10</v>
      </c>
      <c r="C4430">
        <v>578</v>
      </c>
      <c r="D4430">
        <v>162452702</v>
      </c>
      <c r="E4430" t="s">
        <v>13</v>
      </c>
      <c r="F4430" t="s">
        <v>12138</v>
      </c>
      <c r="G4430" t="s">
        <v>13</v>
      </c>
      <c r="H4430" t="s">
        <v>18</v>
      </c>
      <c r="I4430" t="s">
        <v>19</v>
      </c>
    </row>
    <row r="4431" spans="1:9" x14ac:dyDescent="0.25">
      <c r="A4431" t="s">
        <v>12139</v>
      </c>
      <c r="B4431" t="s">
        <v>13</v>
      </c>
      <c r="C4431">
        <v>323</v>
      </c>
      <c r="D4431">
        <v>162452703</v>
      </c>
      <c r="E4431" t="s">
        <v>12140</v>
      </c>
      <c r="F4431" t="s">
        <v>12141</v>
      </c>
      <c r="G4431" t="s">
        <v>13</v>
      </c>
      <c r="H4431" t="s">
        <v>1456</v>
      </c>
      <c r="I4431" t="s">
        <v>12142</v>
      </c>
    </row>
    <row r="4432" spans="1:9" x14ac:dyDescent="0.25">
      <c r="A4432" t="s">
        <v>12143</v>
      </c>
      <c r="B4432" t="s">
        <v>10</v>
      </c>
      <c r="C4432">
        <v>290</v>
      </c>
      <c r="D4432">
        <v>162452704</v>
      </c>
      <c r="E4432" t="s">
        <v>13</v>
      </c>
      <c r="F4432" t="s">
        <v>12144</v>
      </c>
      <c r="G4432" t="s">
        <v>13</v>
      </c>
      <c r="H4432" t="s">
        <v>12145</v>
      </c>
      <c r="I4432" t="s">
        <v>12146</v>
      </c>
    </row>
    <row r="4433" spans="1:9" x14ac:dyDescent="0.25">
      <c r="A4433" t="s">
        <v>12147</v>
      </c>
      <c r="B4433" t="s">
        <v>10</v>
      </c>
      <c r="C4433">
        <v>360</v>
      </c>
      <c r="D4433">
        <v>162452705</v>
      </c>
      <c r="E4433" t="s">
        <v>13</v>
      </c>
      <c r="F4433" t="s">
        <v>12148</v>
      </c>
      <c r="G4433" t="s">
        <v>13</v>
      </c>
      <c r="H4433" t="s">
        <v>13</v>
      </c>
      <c r="I4433" t="s">
        <v>46</v>
      </c>
    </row>
    <row r="4434" spans="1:9" x14ac:dyDescent="0.25">
      <c r="A4434" t="s">
        <v>12149</v>
      </c>
      <c r="B4434" t="s">
        <v>10</v>
      </c>
      <c r="C4434">
        <v>74</v>
      </c>
      <c r="D4434">
        <v>162452706</v>
      </c>
      <c r="E4434" t="s">
        <v>12150</v>
      </c>
      <c r="F4434" t="s">
        <v>12151</v>
      </c>
      <c r="G4434" t="s">
        <v>13</v>
      </c>
      <c r="H4434" t="s">
        <v>12152</v>
      </c>
      <c r="I4434" t="s">
        <v>12153</v>
      </c>
    </row>
    <row r="4435" spans="1:9" x14ac:dyDescent="0.25">
      <c r="A4435" t="s">
        <v>12154</v>
      </c>
      <c r="B4435" t="s">
        <v>13</v>
      </c>
      <c r="C4435">
        <v>349</v>
      </c>
      <c r="D4435">
        <v>162452707</v>
      </c>
      <c r="E4435" t="s">
        <v>13</v>
      </c>
      <c r="F4435" t="s">
        <v>12155</v>
      </c>
      <c r="G4435" t="s">
        <v>13</v>
      </c>
      <c r="H4435" t="s">
        <v>3584</v>
      </c>
      <c r="I4435" t="s">
        <v>46</v>
      </c>
    </row>
    <row r="4436" spans="1:9" x14ac:dyDescent="0.25">
      <c r="A4436" t="s">
        <v>12156</v>
      </c>
      <c r="B4436" t="s">
        <v>13</v>
      </c>
      <c r="C4436">
        <v>241</v>
      </c>
      <c r="D4436">
        <v>162452708</v>
      </c>
      <c r="E4436" t="s">
        <v>13</v>
      </c>
      <c r="F4436" t="s">
        <v>12157</v>
      </c>
      <c r="G4436" t="s">
        <v>13</v>
      </c>
      <c r="H4436" t="s">
        <v>10201</v>
      </c>
      <c r="I4436" t="s">
        <v>46</v>
      </c>
    </row>
    <row r="4437" spans="1:9" x14ac:dyDescent="0.25">
      <c r="A4437" t="s">
        <v>12158</v>
      </c>
      <c r="B4437" t="s">
        <v>13</v>
      </c>
      <c r="C4437">
        <v>315</v>
      </c>
      <c r="D4437">
        <v>162452709</v>
      </c>
      <c r="E4437" t="s">
        <v>13</v>
      </c>
      <c r="F4437" t="s">
        <v>12159</v>
      </c>
      <c r="G4437" t="s">
        <v>13</v>
      </c>
      <c r="H4437" t="s">
        <v>10947</v>
      </c>
      <c r="I4437" t="s">
        <v>46</v>
      </c>
    </row>
    <row r="4438" spans="1:9" x14ac:dyDescent="0.25">
      <c r="A4438" t="s">
        <v>12160</v>
      </c>
      <c r="B4438" t="s">
        <v>13</v>
      </c>
      <c r="C4438">
        <v>393</v>
      </c>
      <c r="D4438">
        <v>162452710</v>
      </c>
      <c r="E4438" t="s">
        <v>13</v>
      </c>
      <c r="F4438" t="s">
        <v>12161</v>
      </c>
      <c r="G4438" t="s">
        <v>13</v>
      </c>
      <c r="H4438" t="s">
        <v>12162</v>
      </c>
      <c r="I4438" t="s">
        <v>46</v>
      </c>
    </row>
    <row r="4439" spans="1:9" x14ac:dyDescent="0.25">
      <c r="A4439" t="s">
        <v>12163</v>
      </c>
      <c r="B4439" t="s">
        <v>13</v>
      </c>
      <c r="C4439">
        <v>191</v>
      </c>
      <c r="D4439">
        <v>162452711</v>
      </c>
      <c r="E4439" t="s">
        <v>13</v>
      </c>
      <c r="F4439" t="s">
        <v>12164</v>
      </c>
      <c r="G4439" t="s">
        <v>13</v>
      </c>
      <c r="H4439" t="s">
        <v>12165</v>
      </c>
      <c r="I4439" t="s">
        <v>46</v>
      </c>
    </row>
    <row r="4440" spans="1:9" x14ac:dyDescent="0.25">
      <c r="A4440" t="s">
        <v>12166</v>
      </c>
      <c r="B4440" t="s">
        <v>13</v>
      </c>
      <c r="C4440">
        <v>264</v>
      </c>
      <c r="D4440">
        <v>162452712</v>
      </c>
      <c r="E4440" t="s">
        <v>12167</v>
      </c>
      <c r="F4440" t="s">
        <v>12168</v>
      </c>
      <c r="G4440" t="s">
        <v>13</v>
      </c>
      <c r="H4440" t="s">
        <v>12169</v>
      </c>
      <c r="I4440" t="s">
        <v>12170</v>
      </c>
    </row>
    <row r="4441" spans="1:9" x14ac:dyDescent="0.25">
      <c r="A4441" t="s">
        <v>12171</v>
      </c>
      <c r="B4441" t="s">
        <v>13</v>
      </c>
      <c r="C4441">
        <v>170</v>
      </c>
      <c r="D4441">
        <v>162452713</v>
      </c>
      <c r="E4441" t="s">
        <v>12172</v>
      </c>
      <c r="F4441" t="s">
        <v>12173</v>
      </c>
      <c r="G4441" t="s">
        <v>13</v>
      </c>
      <c r="H4441" t="s">
        <v>12174</v>
      </c>
      <c r="I4441" t="s">
        <v>12175</v>
      </c>
    </row>
    <row r="4442" spans="1:9" x14ac:dyDescent="0.25">
      <c r="A4442" t="s">
        <v>12176</v>
      </c>
      <c r="B4442" t="s">
        <v>13</v>
      </c>
      <c r="C4442">
        <v>83</v>
      </c>
      <c r="D4442">
        <v>162452714</v>
      </c>
      <c r="E4442" t="s">
        <v>13</v>
      </c>
      <c r="F4442" t="s">
        <v>12177</v>
      </c>
      <c r="G4442" t="s">
        <v>13</v>
      </c>
      <c r="H4442" t="s">
        <v>12178</v>
      </c>
      <c r="I4442" t="s">
        <v>46</v>
      </c>
    </row>
    <row r="4443" spans="1:9" x14ac:dyDescent="0.25">
      <c r="A4443" t="s">
        <v>12179</v>
      </c>
      <c r="B4443" t="s">
        <v>13</v>
      </c>
      <c r="C4443">
        <v>88</v>
      </c>
      <c r="D4443">
        <v>162452715</v>
      </c>
      <c r="E4443" t="s">
        <v>12180</v>
      </c>
      <c r="F4443" t="s">
        <v>12181</v>
      </c>
      <c r="G4443" t="s">
        <v>13</v>
      </c>
      <c r="H4443" t="s">
        <v>12182</v>
      </c>
      <c r="I4443" t="s">
        <v>12183</v>
      </c>
    </row>
    <row r="4444" spans="1:9" x14ac:dyDescent="0.25">
      <c r="A4444" t="s">
        <v>12184</v>
      </c>
      <c r="B4444" t="s">
        <v>10</v>
      </c>
      <c r="C4444">
        <v>537</v>
      </c>
      <c r="D4444">
        <v>162452716</v>
      </c>
      <c r="E4444" t="s">
        <v>13</v>
      </c>
      <c r="F4444" t="s">
        <v>12185</v>
      </c>
      <c r="G4444" t="s">
        <v>13</v>
      </c>
      <c r="H4444" t="s">
        <v>13</v>
      </c>
      <c r="I4444" t="s">
        <v>46</v>
      </c>
    </row>
    <row r="4445" spans="1:9" x14ac:dyDescent="0.25">
      <c r="A4445" t="s">
        <v>12186</v>
      </c>
      <c r="B4445" t="s">
        <v>10</v>
      </c>
      <c r="C4445">
        <v>325</v>
      </c>
      <c r="D4445">
        <v>162452717</v>
      </c>
      <c r="E4445" t="s">
        <v>13</v>
      </c>
      <c r="F4445" t="s">
        <v>12187</v>
      </c>
      <c r="G4445" t="s">
        <v>13</v>
      </c>
      <c r="H4445" t="s">
        <v>4063</v>
      </c>
      <c r="I4445" t="s">
        <v>4064</v>
      </c>
    </row>
    <row r="4446" spans="1:9" x14ac:dyDescent="0.25">
      <c r="A4446" t="s">
        <v>12188</v>
      </c>
      <c r="B4446" t="s">
        <v>10</v>
      </c>
      <c r="C4446">
        <v>556</v>
      </c>
      <c r="D4446">
        <v>162452718</v>
      </c>
      <c r="E4446" t="s">
        <v>13</v>
      </c>
      <c r="F4446" t="s">
        <v>12189</v>
      </c>
      <c r="G4446" t="s">
        <v>13</v>
      </c>
      <c r="H4446" t="s">
        <v>1337</v>
      </c>
      <c r="I4446" t="s">
        <v>46</v>
      </c>
    </row>
    <row r="4447" spans="1:9" x14ac:dyDescent="0.25">
      <c r="A4447" t="s">
        <v>12190</v>
      </c>
      <c r="B4447" t="s">
        <v>10</v>
      </c>
      <c r="C4447">
        <v>276</v>
      </c>
      <c r="D4447">
        <v>162452719</v>
      </c>
      <c r="E4447" t="s">
        <v>12191</v>
      </c>
      <c r="F4447" t="s">
        <v>12192</v>
      </c>
      <c r="G4447" t="s">
        <v>13</v>
      </c>
      <c r="H4447" t="s">
        <v>12193</v>
      </c>
      <c r="I4447" t="s">
        <v>12194</v>
      </c>
    </row>
    <row r="4448" spans="1:9" x14ac:dyDescent="0.25">
      <c r="A4448" t="s">
        <v>12195</v>
      </c>
      <c r="B4448" t="s">
        <v>10</v>
      </c>
      <c r="C4448">
        <v>474</v>
      </c>
      <c r="D4448">
        <v>162452720</v>
      </c>
      <c r="E4448" t="s">
        <v>12196</v>
      </c>
      <c r="F4448" t="s">
        <v>12197</v>
      </c>
      <c r="G4448" t="s">
        <v>13</v>
      </c>
      <c r="H4448" t="s">
        <v>12198</v>
      </c>
      <c r="I4448" t="s">
        <v>12199</v>
      </c>
    </row>
    <row r="4449" spans="1:9" x14ac:dyDescent="0.25">
      <c r="A4449" t="s">
        <v>12200</v>
      </c>
      <c r="B4449" t="s">
        <v>10</v>
      </c>
      <c r="C4449">
        <v>185</v>
      </c>
      <c r="D4449">
        <v>162452721</v>
      </c>
      <c r="E4449" t="s">
        <v>12201</v>
      </c>
      <c r="F4449" t="s">
        <v>12202</v>
      </c>
      <c r="G4449" t="s">
        <v>13</v>
      </c>
      <c r="H4449" t="s">
        <v>12203</v>
      </c>
      <c r="I4449" t="s">
        <v>12204</v>
      </c>
    </row>
    <row r="4450" spans="1:9" x14ac:dyDescent="0.25">
      <c r="A4450" t="s">
        <v>12205</v>
      </c>
      <c r="B4450" t="s">
        <v>10</v>
      </c>
      <c r="C4450">
        <v>649</v>
      </c>
      <c r="D4450">
        <v>162452722</v>
      </c>
      <c r="E4450" t="s">
        <v>12206</v>
      </c>
      <c r="F4450" t="s">
        <v>12207</v>
      </c>
      <c r="G4450" t="s">
        <v>13</v>
      </c>
      <c r="H4450" t="s">
        <v>12208</v>
      </c>
      <c r="I4450" t="s">
        <v>12209</v>
      </c>
    </row>
    <row r="4451" spans="1:9" x14ac:dyDescent="0.25">
      <c r="A4451" t="s">
        <v>12210</v>
      </c>
      <c r="B4451" t="s">
        <v>10</v>
      </c>
      <c r="C4451">
        <v>639</v>
      </c>
      <c r="D4451">
        <v>162452723</v>
      </c>
      <c r="E4451" t="s">
        <v>12211</v>
      </c>
      <c r="F4451" t="s">
        <v>12212</v>
      </c>
      <c r="G4451" t="s">
        <v>13</v>
      </c>
      <c r="H4451" t="s">
        <v>615</v>
      </c>
      <c r="I4451" t="s">
        <v>12213</v>
      </c>
    </row>
    <row r="4452" spans="1:9" x14ac:dyDescent="0.25">
      <c r="A4452" t="s">
        <v>12214</v>
      </c>
      <c r="B4452" t="s">
        <v>10</v>
      </c>
      <c r="C4452">
        <v>143</v>
      </c>
      <c r="D4452">
        <v>162452724</v>
      </c>
      <c r="E4452" t="s">
        <v>13</v>
      </c>
      <c r="F4452" t="s">
        <v>12215</v>
      </c>
      <c r="G4452" t="s">
        <v>13</v>
      </c>
      <c r="H4452" t="s">
        <v>13</v>
      </c>
      <c r="I4452" t="s">
        <v>46</v>
      </c>
    </row>
    <row r="4453" spans="1:9" x14ac:dyDescent="0.25">
      <c r="A4453" t="s">
        <v>12216</v>
      </c>
      <c r="B4453" t="s">
        <v>13</v>
      </c>
      <c r="C4453">
        <v>260</v>
      </c>
      <c r="D4453">
        <v>162452725</v>
      </c>
      <c r="E4453" t="s">
        <v>13</v>
      </c>
      <c r="F4453" t="s">
        <v>12217</v>
      </c>
      <c r="G4453" t="s">
        <v>13</v>
      </c>
      <c r="H4453" t="s">
        <v>1929</v>
      </c>
      <c r="I4453" t="s">
        <v>46</v>
      </c>
    </row>
    <row r="4454" spans="1:9" x14ac:dyDescent="0.25">
      <c r="A4454" t="s">
        <v>12218</v>
      </c>
      <c r="B4454" t="s">
        <v>13</v>
      </c>
      <c r="C4454">
        <v>890</v>
      </c>
      <c r="D4454">
        <v>162452726</v>
      </c>
      <c r="E4454" t="s">
        <v>13</v>
      </c>
      <c r="F4454" t="s">
        <v>12219</v>
      </c>
      <c r="G4454" t="s">
        <v>13</v>
      </c>
      <c r="H4454" t="s">
        <v>1253</v>
      </c>
      <c r="I4454" t="s">
        <v>1156</v>
      </c>
    </row>
    <row r="4455" spans="1:9" x14ac:dyDescent="0.25">
      <c r="A4455" t="s">
        <v>12220</v>
      </c>
      <c r="B4455" t="s">
        <v>10</v>
      </c>
      <c r="C4455">
        <v>800</v>
      </c>
      <c r="D4455">
        <v>162452727</v>
      </c>
      <c r="E4455" t="s">
        <v>13</v>
      </c>
      <c r="F4455" t="s">
        <v>12221</v>
      </c>
      <c r="G4455" t="s">
        <v>13</v>
      </c>
      <c r="H4455" t="s">
        <v>10251</v>
      </c>
      <c r="I4455" t="s">
        <v>10252</v>
      </c>
    </row>
    <row r="4456" spans="1:9" x14ac:dyDescent="0.25">
      <c r="A4456" t="s">
        <v>12222</v>
      </c>
      <c r="B4456" t="s">
        <v>10</v>
      </c>
      <c r="C4456">
        <v>645</v>
      </c>
      <c r="D4456">
        <v>162452728</v>
      </c>
      <c r="E4456" t="s">
        <v>12223</v>
      </c>
      <c r="F4456" t="s">
        <v>12224</v>
      </c>
      <c r="G4456" t="s">
        <v>13</v>
      </c>
      <c r="H4456" t="s">
        <v>12225</v>
      </c>
      <c r="I4456" t="s">
        <v>12226</v>
      </c>
    </row>
    <row r="4457" spans="1:9" x14ac:dyDescent="0.25">
      <c r="A4457" t="s">
        <v>12227</v>
      </c>
      <c r="B4457" t="s">
        <v>10</v>
      </c>
      <c r="C4457">
        <v>281</v>
      </c>
      <c r="D4457">
        <v>162452729</v>
      </c>
      <c r="E4457" t="s">
        <v>13</v>
      </c>
      <c r="F4457" t="s">
        <v>12228</v>
      </c>
      <c r="G4457" t="s">
        <v>13</v>
      </c>
      <c r="H4457" t="s">
        <v>524</v>
      </c>
      <c r="I4457" t="s">
        <v>327</v>
      </c>
    </row>
    <row r="4458" spans="1:9" x14ac:dyDescent="0.25">
      <c r="A4458" t="s">
        <v>12229</v>
      </c>
      <c r="B4458" t="s">
        <v>13</v>
      </c>
      <c r="C4458">
        <v>272</v>
      </c>
      <c r="D4458">
        <v>162452730</v>
      </c>
      <c r="E4458" t="s">
        <v>13</v>
      </c>
      <c r="F4458" t="s">
        <v>12230</v>
      </c>
      <c r="G4458" t="s">
        <v>13</v>
      </c>
      <c r="H4458" t="s">
        <v>2808</v>
      </c>
      <c r="I4458" t="s">
        <v>12231</v>
      </c>
    </row>
    <row r="4459" spans="1:9" x14ac:dyDescent="0.25">
      <c r="A4459" t="s">
        <v>12232</v>
      </c>
      <c r="B4459" t="s">
        <v>13</v>
      </c>
      <c r="C4459">
        <v>266</v>
      </c>
      <c r="D4459">
        <v>162452731</v>
      </c>
      <c r="E4459" t="s">
        <v>13</v>
      </c>
      <c r="F4459" t="s">
        <v>12233</v>
      </c>
      <c r="G4459" t="s">
        <v>13</v>
      </c>
      <c r="H4459" t="s">
        <v>304</v>
      </c>
      <c r="I4459" t="s">
        <v>46</v>
      </c>
    </row>
    <row r="4460" spans="1:9" x14ac:dyDescent="0.25">
      <c r="A4460" t="s">
        <v>12234</v>
      </c>
      <c r="B4460" t="s">
        <v>10</v>
      </c>
      <c r="C4460">
        <v>171</v>
      </c>
      <c r="D4460">
        <v>162452732</v>
      </c>
      <c r="E4460" t="s">
        <v>12235</v>
      </c>
      <c r="F4460" t="s">
        <v>12236</v>
      </c>
      <c r="G4460" t="s">
        <v>13</v>
      </c>
      <c r="H4460" t="s">
        <v>940</v>
      </c>
      <c r="I4460" t="s">
        <v>7755</v>
      </c>
    </row>
    <row r="4461" spans="1:9" x14ac:dyDescent="0.25">
      <c r="A4461" t="s">
        <v>12237</v>
      </c>
      <c r="B4461" t="s">
        <v>10</v>
      </c>
      <c r="C4461">
        <v>676</v>
      </c>
      <c r="D4461">
        <v>162452733</v>
      </c>
      <c r="E4461" t="s">
        <v>13</v>
      </c>
      <c r="F4461" t="s">
        <v>12238</v>
      </c>
      <c r="G4461" t="s">
        <v>13</v>
      </c>
      <c r="H4461" t="s">
        <v>12239</v>
      </c>
      <c r="I4461" t="s">
        <v>12240</v>
      </c>
    </row>
    <row r="4462" spans="1:9" x14ac:dyDescent="0.25">
      <c r="A4462" t="s">
        <v>12241</v>
      </c>
      <c r="B4462" t="s">
        <v>13</v>
      </c>
      <c r="C4462">
        <v>334</v>
      </c>
      <c r="D4462">
        <v>162452734</v>
      </c>
      <c r="E4462" t="s">
        <v>13</v>
      </c>
      <c r="F4462" t="s">
        <v>12242</v>
      </c>
      <c r="G4462" t="s">
        <v>13</v>
      </c>
      <c r="H4462" t="s">
        <v>13</v>
      </c>
      <c r="I4462" t="s">
        <v>46</v>
      </c>
    </row>
    <row r="4463" spans="1:9" x14ac:dyDescent="0.25">
      <c r="A4463" t="s">
        <v>12243</v>
      </c>
      <c r="B4463" t="s">
        <v>10</v>
      </c>
      <c r="C4463">
        <v>546</v>
      </c>
      <c r="D4463">
        <v>162452735</v>
      </c>
      <c r="E4463" t="s">
        <v>12244</v>
      </c>
      <c r="F4463" t="s">
        <v>12245</v>
      </c>
      <c r="G4463" t="s">
        <v>13</v>
      </c>
      <c r="H4463" t="s">
        <v>2124</v>
      </c>
      <c r="I4463" t="s">
        <v>12246</v>
      </c>
    </row>
    <row r="4464" spans="1:9" x14ac:dyDescent="0.25">
      <c r="A4464" t="s">
        <v>12247</v>
      </c>
      <c r="B4464" t="s">
        <v>13</v>
      </c>
      <c r="C4464">
        <v>98</v>
      </c>
      <c r="D4464">
        <v>162452736</v>
      </c>
      <c r="E4464" t="s">
        <v>13</v>
      </c>
      <c r="F4464" t="s">
        <v>12248</v>
      </c>
      <c r="G4464" t="s">
        <v>13</v>
      </c>
      <c r="H4464" t="s">
        <v>13</v>
      </c>
      <c r="I4464" t="s">
        <v>46</v>
      </c>
    </row>
    <row r="4465" spans="1:9" x14ac:dyDescent="0.25">
      <c r="A4465" t="s">
        <v>12249</v>
      </c>
      <c r="B4465" t="s">
        <v>10</v>
      </c>
      <c r="C4465">
        <v>495</v>
      </c>
      <c r="D4465">
        <v>162452737</v>
      </c>
      <c r="E4465" t="s">
        <v>13</v>
      </c>
      <c r="F4465" t="s">
        <v>12250</v>
      </c>
      <c r="G4465" t="s">
        <v>13</v>
      </c>
      <c r="H4465" t="s">
        <v>13</v>
      </c>
      <c r="I4465" t="s">
        <v>46</v>
      </c>
    </row>
    <row r="4466" spans="1:9" x14ac:dyDescent="0.25">
      <c r="A4466" t="s">
        <v>12251</v>
      </c>
      <c r="B4466" t="s">
        <v>10</v>
      </c>
      <c r="C4466">
        <v>715</v>
      </c>
      <c r="D4466">
        <v>162452738</v>
      </c>
      <c r="E4466" t="s">
        <v>12252</v>
      </c>
      <c r="F4466" t="s">
        <v>12253</v>
      </c>
      <c r="G4466" t="s">
        <v>13</v>
      </c>
      <c r="H4466" t="s">
        <v>12254</v>
      </c>
      <c r="I4466" t="s">
        <v>12255</v>
      </c>
    </row>
    <row r="4467" spans="1:9" x14ac:dyDescent="0.25">
      <c r="A4467" t="s">
        <v>12256</v>
      </c>
      <c r="B4467" t="s">
        <v>13</v>
      </c>
      <c r="C4467">
        <v>1160</v>
      </c>
      <c r="D4467">
        <v>162452740</v>
      </c>
      <c r="E4467" t="s">
        <v>13</v>
      </c>
      <c r="F4467" t="s">
        <v>12257</v>
      </c>
      <c r="G4467" t="s">
        <v>13</v>
      </c>
      <c r="H4467" t="s">
        <v>160</v>
      </c>
      <c r="I4467" t="s">
        <v>46</v>
      </c>
    </row>
    <row r="4468" spans="1:9" x14ac:dyDescent="0.25">
      <c r="A4468" t="s">
        <v>12258</v>
      </c>
      <c r="B4468" t="s">
        <v>10</v>
      </c>
      <c r="C4468">
        <v>164</v>
      </c>
      <c r="D4468">
        <v>162452739</v>
      </c>
      <c r="E4468" t="s">
        <v>13</v>
      </c>
      <c r="F4468" t="s">
        <v>12259</v>
      </c>
      <c r="G4468" t="s">
        <v>13</v>
      </c>
      <c r="H4468" t="s">
        <v>13</v>
      </c>
      <c r="I4468" t="s">
        <v>46</v>
      </c>
    </row>
    <row r="4469" spans="1:9" x14ac:dyDescent="0.25">
      <c r="A4469" t="s">
        <v>12260</v>
      </c>
      <c r="B4469" t="s">
        <v>13</v>
      </c>
      <c r="C4469">
        <v>298</v>
      </c>
      <c r="D4469">
        <v>162452741</v>
      </c>
      <c r="E4469" t="s">
        <v>13</v>
      </c>
      <c r="F4469" t="s">
        <v>12261</v>
      </c>
      <c r="G4469" t="s">
        <v>13</v>
      </c>
      <c r="H4469" t="s">
        <v>18</v>
      </c>
      <c r="I4469" t="s">
        <v>19</v>
      </c>
    </row>
    <row r="4470" spans="1:9" x14ac:dyDescent="0.25">
      <c r="A4470" t="s">
        <v>12262</v>
      </c>
      <c r="B4470" t="s">
        <v>13</v>
      </c>
      <c r="C4470">
        <v>407</v>
      </c>
      <c r="D4470">
        <v>162452742</v>
      </c>
      <c r="E4470" t="s">
        <v>13</v>
      </c>
      <c r="F4470" t="s">
        <v>12263</v>
      </c>
      <c r="G4470" t="s">
        <v>13</v>
      </c>
      <c r="H4470" t="s">
        <v>944</v>
      </c>
      <c r="I4470" t="s">
        <v>46</v>
      </c>
    </row>
    <row r="4471" spans="1:9" x14ac:dyDescent="0.25">
      <c r="A4471" t="s">
        <v>12264</v>
      </c>
      <c r="B4471" t="s">
        <v>10</v>
      </c>
      <c r="C4471">
        <v>566</v>
      </c>
      <c r="D4471">
        <v>162452743</v>
      </c>
      <c r="E4471" t="s">
        <v>12265</v>
      </c>
      <c r="F4471" t="s">
        <v>12266</v>
      </c>
      <c r="G4471" t="s">
        <v>13</v>
      </c>
      <c r="H4471" t="s">
        <v>11800</v>
      </c>
      <c r="I4471" t="s">
        <v>12267</v>
      </c>
    </row>
    <row r="4472" spans="1:9" x14ac:dyDescent="0.25">
      <c r="A4472" t="s">
        <v>12268</v>
      </c>
      <c r="B4472" t="s">
        <v>10</v>
      </c>
      <c r="C4472">
        <v>379</v>
      </c>
      <c r="D4472">
        <v>162452744</v>
      </c>
      <c r="E4472" t="s">
        <v>12269</v>
      </c>
      <c r="F4472" t="s">
        <v>12270</v>
      </c>
      <c r="G4472" t="s">
        <v>13</v>
      </c>
      <c r="H4472" t="s">
        <v>11655</v>
      </c>
      <c r="I4472" t="s">
        <v>12271</v>
      </c>
    </row>
    <row r="4473" spans="1:9" x14ac:dyDescent="0.25">
      <c r="A4473" t="s">
        <v>12272</v>
      </c>
      <c r="B4473" t="s">
        <v>10</v>
      </c>
      <c r="C4473">
        <v>230</v>
      </c>
      <c r="D4473">
        <v>162452745</v>
      </c>
      <c r="E4473" t="s">
        <v>12273</v>
      </c>
      <c r="F4473" t="s">
        <v>12274</v>
      </c>
      <c r="G4473" t="s">
        <v>13</v>
      </c>
      <c r="H4473" t="s">
        <v>12275</v>
      </c>
      <c r="I4473" t="s">
        <v>12276</v>
      </c>
    </row>
    <row r="4474" spans="1:9" x14ac:dyDescent="0.25">
      <c r="A4474" t="s">
        <v>12277</v>
      </c>
      <c r="B4474" t="s">
        <v>10</v>
      </c>
      <c r="C4474">
        <v>108</v>
      </c>
      <c r="D4474">
        <v>162452746</v>
      </c>
      <c r="E4474" t="s">
        <v>13</v>
      </c>
      <c r="F4474" t="s">
        <v>12278</v>
      </c>
      <c r="G4474" t="s">
        <v>13</v>
      </c>
      <c r="H4474" t="s">
        <v>13</v>
      </c>
      <c r="I4474" t="s">
        <v>46</v>
      </c>
    </row>
    <row r="4475" spans="1:9" x14ac:dyDescent="0.25">
      <c r="A4475" t="s">
        <v>12279</v>
      </c>
      <c r="B4475" t="s">
        <v>10</v>
      </c>
      <c r="C4475">
        <v>386</v>
      </c>
      <c r="D4475">
        <v>162452747</v>
      </c>
      <c r="E4475" t="s">
        <v>12280</v>
      </c>
      <c r="F4475" t="s">
        <v>12281</v>
      </c>
      <c r="G4475" t="s">
        <v>13</v>
      </c>
      <c r="H4475" t="s">
        <v>256</v>
      </c>
      <c r="I4475" t="s">
        <v>1254</v>
      </c>
    </row>
    <row r="4476" spans="1:9" x14ac:dyDescent="0.25">
      <c r="A4476" t="s">
        <v>12282</v>
      </c>
      <c r="B4476" t="s">
        <v>10</v>
      </c>
      <c r="C4476">
        <v>582</v>
      </c>
      <c r="D4476">
        <v>162452748</v>
      </c>
      <c r="E4476" t="s">
        <v>13</v>
      </c>
      <c r="F4476" t="s">
        <v>12283</v>
      </c>
      <c r="G4476" t="s">
        <v>13</v>
      </c>
      <c r="H4476" t="s">
        <v>13</v>
      </c>
      <c r="I4476" t="s">
        <v>46</v>
      </c>
    </row>
    <row r="4477" spans="1:9" x14ac:dyDescent="0.25">
      <c r="A4477" t="s">
        <v>12284</v>
      </c>
      <c r="B4477" t="s">
        <v>10</v>
      </c>
      <c r="C4477">
        <v>446</v>
      </c>
      <c r="D4477">
        <v>162452749</v>
      </c>
      <c r="E4477" t="s">
        <v>13</v>
      </c>
      <c r="F4477" t="s">
        <v>12285</v>
      </c>
      <c r="G4477" t="s">
        <v>13</v>
      </c>
      <c r="H4477" t="s">
        <v>13</v>
      </c>
      <c r="I4477" t="s">
        <v>5439</v>
      </c>
    </row>
    <row r="4478" spans="1:9" x14ac:dyDescent="0.25">
      <c r="A4478" t="s">
        <v>12286</v>
      </c>
      <c r="B4478" t="s">
        <v>13</v>
      </c>
      <c r="C4478">
        <v>121</v>
      </c>
      <c r="D4478">
        <v>162452750</v>
      </c>
      <c r="E4478" t="s">
        <v>13</v>
      </c>
      <c r="F4478" t="s">
        <v>12287</v>
      </c>
      <c r="G4478" t="s">
        <v>13</v>
      </c>
      <c r="H4478" t="s">
        <v>13</v>
      </c>
      <c r="I4478" t="s">
        <v>46</v>
      </c>
    </row>
    <row r="4479" spans="1:9" x14ac:dyDescent="0.25">
      <c r="A4479" t="s">
        <v>12288</v>
      </c>
      <c r="B4479" t="s">
        <v>10</v>
      </c>
      <c r="C4479">
        <v>538</v>
      </c>
      <c r="D4479">
        <v>162452751</v>
      </c>
      <c r="E4479" t="s">
        <v>13</v>
      </c>
      <c r="F4479" t="s">
        <v>12289</v>
      </c>
      <c r="G4479" t="s">
        <v>13</v>
      </c>
      <c r="H4479" t="s">
        <v>105</v>
      </c>
      <c r="I4479" t="s">
        <v>46</v>
      </c>
    </row>
    <row r="4480" spans="1:9" x14ac:dyDescent="0.25">
      <c r="A4480" t="s">
        <v>12290</v>
      </c>
      <c r="B4480" t="s">
        <v>10</v>
      </c>
      <c r="C4480">
        <v>321</v>
      </c>
      <c r="D4480">
        <v>162452752</v>
      </c>
      <c r="E4480" t="s">
        <v>13</v>
      </c>
      <c r="F4480" t="s">
        <v>12291</v>
      </c>
      <c r="G4480" t="s">
        <v>13</v>
      </c>
      <c r="H4480" t="s">
        <v>105</v>
      </c>
      <c r="I4480" t="s">
        <v>46</v>
      </c>
    </row>
    <row r="4481" spans="1:9" x14ac:dyDescent="0.25">
      <c r="A4481" t="s">
        <v>12292</v>
      </c>
      <c r="B4481" t="s">
        <v>13</v>
      </c>
      <c r="C4481">
        <v>399</v>
      </c>
      <c r="D4481">
        <v>162452753</v>
      </c>
      <c r="E4481" t="s">
        <v>12293</v>
      </c>
      <c r="F4481" t="s">
        <v>12294</v>
      </c>
      <c r="G4481" t="s">
        <v>13</v>
      </c>
      <c r="H4481" t="s">
        <v>7277</v>
      </c>
      <c r="I4481" t="s">
        <v>12295</v>
      </c>
    </row>
    <row r="4482" spans="1:9" x14ac:dyDescent="0.25">
      <c r="A4482" t="s">
        <v>12296</v>
      </c>
      <c r="B4482" t="s">
        <v>13</v>
      </c>
      <c r="C4482">
        <v>382</v>
      </c>
      <c r="D4482">
        <v>162452754</v>
      </c>
      <c r="E4482" t="s">
        <v>13</v>
      </c>
      <c r="F4482" t="s">
        <v>12297</v>
      </c>
      <c r="G4482" t="s">
        <v>13</v>
      </c>
      <c r="H4482" t="s">
        <v>10172</v>
      </c>
      <c r="I4482" t="s">
        <v>536</v>
      </c>
    </row>
    <row r="4483" spans="1:9" x14ac:dyDescent="0.25">
      <c r="A4483" t="s">
        <v>12298</v>
      </c>
      <c r="B4483" t="s">
        <v>13</v>
      </c>
      <c r="C4483">
        <v>259</v>
      </c>
      <c r="D4483">
        <v>162452755</v>
      </c>
      <c r="E4483" t="s">
        <v>13</v>
      </c>
      <c r="F4483" t="s">
        <v>12299</v>
      </c>
      <c r="G4483" t="s">
        <v>13</v>
      </c>
      <c r="H4483" t="s">
        <v>8726</v>
      </c>
      <c r="I4483" t="s">
        <v>544</v>
      </c>
    </row>
    <row r="4484" spans="1:9" x14ac:dyDescent="0.25">
      <c r="A4484" t="s">
        <v>12300</v>
      </c>
      <c r="B4484" t="s">
        <v>13</v>
      </c>
      <c r="C4484">
        <v>585</v>
      </c>
      <c r="D4484">
        <v>162452756</v>
      </c>
      <c r="E4484" t="s">
        <v>12301</v>
      </c>
      <c r="F4484" t="s">
        <v>12302</v>
      </c>
      <c r="G4484" t="s">
        <v>13</v>
      </c>
      <c r="H4484" t="s">
        <v>12303</v>
      </c>
      <c r="I4484" t="s">
        <v>12304</v>
      </c>
    </row>
    <row r="4485" spans="1:9" x14ac:dyDescent="0.25">
      <c r="A4485" t="s">
        <v>12305</v>
      </c>
      <c r="B4485" t="s">
        <v>13</v>
      </c>
      <c r="C4485">
        <v>413</v>
      </c>
      <c r="D4485">
        <v>162452757</v>
      </c>
      <c r="E4485" t="s">
        <v>12306</v>
      </c>
      <c r="F4485" t="s">
        <v>12307</v>
      </c>
      <c r="G4485" t="s">
        <v>13</v>
      </c>
      <c r="H4485" t="s">
        <v>12308</v>
      </c>
      <c r="I4485" t="s">
        <v>12309</v>
      </c>
    </row>
    <row r="4486" spans="1:9" x14ac:dyDescent="0.25">
      <c r="A4486" t="s">
        <v>12310</v>
      </c>
      <c r="B4486" t="s">
        <v>13</v>
      </c>
      <c r="C4486">
        <v>717</v>
      </c>
      <c r="D4486">
        <v>162452758</v>
      </c>
      <c r="E4486" t="s">
        <v>12311</v>
      </c>
      <c r="F4486" t="s">
        <v>12312</v>
      </c>
      <c r="G4486" t="s">
        <v>13</v>
      </c>
      <c r="H4486" t="s">
        <v>12313</v>
      </c>
      <c r="I4486" t="s">
        <v>12314</v>
      </c>
    </row>
    <row r="4487" spans="1:9" x14ac:dyDescent="0.25">
      <c r="A4487" t="s">
        <v>12315</v>
      </c>
      <c r="B4487" t="s">
        <v>13</v>
      </c>
      <c r="C4487">
        <v>110</v>
      </c>
      <c r="D4487">
        <v>162452759</v>
      </c>
      <c r="E4487" t="s">
        <v>12316</v>
      </c>
      <c r="F4487" t="s">
        <v>12317</v>
      </c>
      <c r="G4487" t="s">
        <v>13</v>
      </c>
      <c r="H4487" t="s">
        <v>12318</v>
      </c>
      <c r="I4487" t="s">
        <v>12319</v>
      </c>
    </row>
    <row r="4488" spans="1:9" x14ac:dyDescent="0.25">
      <c r="A4488" t="s">
        <v>12320</v>
      </c>
      <c r="B4488" t="s">
        <v>13</v>
      </c>
      <c r="C4488">
        <v>497</v>
      </c>
      <c r="D4488">
        <v>162452760</v>
      </c>
      <c r="E4488" t="s">
        <v>13</v>
      </c>
      <c r="F4488" t="s">
        <v>12321</v>
      </c>
      <c r="G4488" t="s">
        <v>13</v>
      </c>
      <c r="H4488" t="s">
        <v>12322</v>
      </c>
      <c r="I4488" t="s">
        <v>12323</v>
      </c>
    </row>
    <row r="4489" spans="1:9" x14ac:dyDescent="0.25">
      <c r="A4489" t="s">
        <v>12324</v>
      </c>
      <c r="B4489" t="s">
        <v>10</v>
      </c>
      <c r="C4489">
        <v>113</v>
      </c>
      <c r="D4489">
        <v>162452761</v>
      </c>
      <c r="E4489" t="s">
        <v>13</v>
      </c>
      <c r="F4489" t="s">
        <v>12325</v>
      </c>
      <c r="G4489" t="s">
        <v>13</v>
      </c>
      <c r="H4489" t="s">
        <v>13</v>
      </c>
      <c r="I4489" t="s">
        <v>46</v>
      </c>
    </row>
    <row r="4490" spans="1:9" x14ac:dyDescent="0.25">
      <c r="A4490" t="s">
        <v>12326</v>
      </c>
      <c r="B4490" t="s">
        <v>10</v>
      </c>
      <c r="C4490">
        <v>241</v>
      </c>
      <c r="D4490">
        <v>162452762</v>
      </c>
      <c r="E4490" t="s">
        <v>12327</v>
      </c>
      <c r="F4490" t="s">
        <v>12328</v>
      </c>
      <c r="G4490" t="s">
        <v>13</v>
      </c>
      <c r="H4490" t="s">
        <v>12329</v>
      </c>
      <c r="I4490" t="s">
        <v>12330</v>
      </c>
    </row>
    <row r="4491" spans="1:9" x14ac:dyDescent="0.25">
      <c r="A4491" t="s">
        <v>12331</v>
      </c>
      <c r="B4491" t="s">
        <v>13</v>
      </c>
      <c r="C4491">
        <v>518</v>
      </c>
      <c r="D4491">
        <v>162452763</v>
      </c>
      <c r="E4491" t="s">
        <v>13</v>
      </c>
      <c r="F4491" t="s">
        <v>12332</v>
      </c>
      <c r="G4491" t="s">
        <v>13</v>
      </c>
      <c r="H4491" t="s">
        <v>18</v>
      </c>
      <c r="I4491" t="s">
        <v>19</v>
      </c>
    </row>
    <row r="4492" spans="1:9" x14ac:dyDescent="0.25">
      <c r="A4492" t="s">
        <v>12333</v>
      </c>
      <c r="B4492" t="s">
        <v>13</v>
      </c>
      <c r="C4492">
        <v>228</v>
      </c>
      <c r="D4492">
        <v>162452764</v>
      </c>
      <c r="E4492" t="s">
        <v>13</v>
      </c>
      <c r="F4492" t="s">
        <v>12334</v>
      </c>
      <c r="G4492" t="s">
        <v>13</v>
      </c>
      <c r="H4492" t="s">
        <v>12335</v>
      </c>
      <c r="I4492" t="s">
        <v>46</v>
      </c>
    </row>
    <row r="4493" spans="1:9" x14ac:dyDescent="0.25">
      <c r="A4493" t="s">
        <v>12336</v>
      </c>
      <c r="B4493" t="s">
        <v>10</v>
      </c>
      <c r="C4493">
        <v>528</v>
      </c>
      <c r="D4493">
        <v>162452765</v>
      </c>
      <c r="E4493" t="s">
        <v>13</v>
      </c>
      <c r="F4493" t="s">
        <v>12337</v>
      </c>
      <c r="G4493" t="s">
        <v>13</v>
      </c>
      <c r="H4493" t="s">
        <v>65</v>
      </c>
      <c r="I4493" t="s">
        <v>46</v>
      </c>
    </row>
    <row r="4494" spans="1:9" x14ac:dyDescent="0.25">
      <c r="A4494" t="s">
        <v>12338</v>
      </c>
      <c r="B4494" t="s">
        <v>10</v>
      </c>
      <c r="C4494">
        <v>499</v>
      </c>
      <c r="D4494">
        <v>162452766</v>
      </c>
      <c r="E4494" t="s">
        <v>13</v>
      </c>
      <c r="F4494" t="s">
        <v>12339</v>
      </c>
      <c r="G4494" t="s">
        <v>13</v>
      </c>
      <c r="H4494" t="s">
        <v>105</v>
      </c>
      <c r="I4494" t="s">
        <v>46</v>
      </c>
    </row>
    <row r="4495" spans="1:9" x14ac:dyDescent="0.25">
      <c r="A4495" t="s">
        <v>12340</v>
      </c>
      <c r="B4495" t="s">
        <v>10</v>
      </c>
      <c r="C4495">
        <v>457</v>
      </c>
      <c r="D4495">
        <v>162452767</v>
      </c>
      <c r="E4495" t="s">
        <v>12341</v>
      </c>
      <c r="F4495" t="s">
        <v>12342</v>
      </c>
      <c r="G4495" t="s">
        <v>13</v>
      </c>
      <c r="H4495" t="s">
        <v>7776</v>
      </c>
      <c r="I4495" t="s">
        <v>8514</v>
      </c>
    </row>
    <row r="4496" spans="1:9" x14ac:dyDescent="0.25">
      <c r="A4496" t="s">
        <v>12343</v>
      </c>
      <c r="B4496" t="s">
        <v>10</v>
      </c>
      <c r="C4496">
        <v>188</v>
      </c>
      <c r="D4496">
        <v>162452768</v>
      </c>
      <c r="E4496" t="s">
        <v>13</v>
      </c>
      <c r="F4496" t="s">
        <v>12344</v>
      </c>
      <c r="G4496" t="s">
        <v>13</v>
      </c>
      <c r="H4496" t="s">
        <v>12345</v>
      </c>
      <c r="I4496" t="s">
        <v>46</v>
      </c>
    </row>
    <row r="4497" spans="1:9" x14ac:dyDescent="0.25">
      <c r="A4497" t="s">
        <v>12346</v>
      </c>
      <c r="B4497" t="s">
        <v>10</v>
      </c>
      <c r="C4497">
        <v>209</v>
      </c>
      <c r="D4497">
        <v>162452769</v>
      </c>
      <c r="E4497" t="s">
        <v>13</v>
      </c>
      <c r="F4497" t="s">
        <v>12347</v>
      </c>
      <c r="G4497" t="s">
        <v>13</v>
      </c>
      <c r="H4497" t="s">
        <v>13</v>
      </c>
      <c r="I4497" t="s">
        <v>46</v>
      </c>
    </row>
    <row r="4498" spans="1:9" x14ac:dyDescent="0.25">
      <c r="A4498" t="s">
        <v>12348</v>
      </c>
      <c r="B4498" t="s">
        <v>13</v>
      </c>
      <c r="C4498">
        <v>748</v>
      </c>
      <c r="D4498">
        <v>162452770</v>
      </c>
      <c r="E4498" t="s">
        <v>12349</v>
      </c>
      <c r="F4498" t="s">
        <v>12350</v>
      </c>
      <c r="G4498" t="s">
        <v>13</v>
      </c>
      <c r="H4498" t="s">
        <v>6703</v>
      </c>
      <c r="I4498" t="s">
        <v>12351</v>
      </c>
    </row>
    <row r="4499" spans="1:9" x14ac:dyDescent="0.25">
      <c r="A4499" t="s">
        <v>12352</v>
      </c>
      <c r="B4499" t="s">
        <v>10</v>
      </c>
      <c r="C4499">
        <v>526</v>
      </c>
      <c r="D4499">
        <v>162452771</v>
      </c>
      <c r="E4499" t="s">
        <v>13</v>
      </c>
      <c r="F4499" t="s">
        <v>12353</v>
      </c>
      <c r="G4499" t="s">
        <v>13</v>
      </c>
      <c r="H4499" t="s">
        <v>2124</v>
      </c>
      <c r="I4499" t="s">
        <v>7157</v>
      </c>
    </row>
    <row r="4500" spans="1:9" x14ac:dyDescent="0.25">
      <c r="A4500" t="s">
        <v>12354</v>
      </c>
      <c r="B4500" t="s">
        <v>10</v>
      </c>
      <c r="C4500">
        <v>77</v>
      </c>
      <c r="D4500">
        <v>162452772</v>
      </c>
      <c r="E4500" t="s">
        <v>13</v>
      </c>
      <c r="F4500" t="s">
        <v>12355</v>
      </c>
      <c r="G4500" t="s">
        <v>13</v>
      </c>
      <c r="H4500" t="s">
        <v>13</v>
      </c>
      <c r="I4500" t="s">
        <v>46</v>
      </c>
    </row>
    <row r="4501" spans="1:9" x14ac:dyDescent="0.25">
      <c r="A4501" t="s">
        <v>12356</v>
      </c>
      <c r="B4501" t="s">
        <v>13</v>
      </c>
      <c r="C4501">
        <v>296</v>
      </c>
      <c r="D4501">
        <v>162452773</v>
      </c>
      <c r="E4501" t="s">
        <v>13</v>
      </c>
      <c r="F4501" t="s">
        <v>12357</v>
      </c>
      <c r="G4501" t="s">
        <v>13</v>
      </c>
      <c r="H4501" t="s">
        <v>13</v>
      </c>
      <c r="I4501" t="s">
        <v>46</v>
      </c>
    </row>
    <row r="4502" spans="1:9" x14ac:dyDescent="0.25">
      <c r="A4502" t="s">
        <v>12358</v>
      </c>
      <c r="B4502" t="s">
        <v>10</v>
      </c>
      <c r="C4502">
        <v>580</v>
      </c>
      <c r="D4502">
        <v>162452774</v>
      </c>
      <c r="E4502" t="s">
        <v>13</v>
      </c>
      <c r="F4502" t="s">
        <v>12359</v>
      </c>
      <c r="G4502" t="s">
        <v>13</v>
      </c>
      <c r="H4502" t="s">
        <v>1689</v>
      </c>
      <c r="I4502" t="s">
        <v>12360</v>
      </c>
    </row>
    <row r="4503" spans="1:9" x14ac:dyDescent="0.25">
      <c r="A4503" t="s">
        <v>12361</v>
      </c>
      <c r="B4503" t="s">
        <v>13</v>
      </c>
      <c r="C4503">
        <v>1594</v>
      </c>
      <c r="D4503">
        <v>162452775</v>
      </c>
      <c r="E4503" t="s">
        <v>13</v>
      </c>
      <c r="F4503" t="s">
        <v>12362</v>
      </c>
      <c r="G4503" t="s">
        <v>13</v>
      </c>
      <c r="H4503" t="s">
        <v>13</v>
      </c>
      <c r="I4503" t="s">
        <v>46</v>
      </c>
    </row>
    <row r="4504" spans="1:9" x14ac:dyDescent="0.25">
      <c r="A4504" t="s">
        <v>12363</v>
      </c>
      <c r="B4504" t="s">
        <v>13</v>
      </c>
      <c r="C4504">
        <v>768</v>
      </c>
      <c r="D4504">
        <v>162452776</v>
      </c>
      <c r="E4504" t="s">
        <v>13</v>
      </c>
      <c r="F4504" t="s">
        <v>12364</v>
      </c>
      <c r="G4504" t="s">
        <v>13</v>
      </c>
      <c r="H4504" t="s">
        <v>13</v>
      </c>
      <c r="I4504" t="s">
        <v>46</v>
      </c>
    </row>
    <row r="4505" spans="1:9" x14ac:dyDescent="0.25">
      <c r="A4505" t="s">
        <v>12365</v>
      </c>
      <c r="B4505" t="s">
        <v>13</v>
      </c>
      <c r="C4505">
        <v>177</v>
      </c>
      <c r="D4505">
        <v>162452777</v>
      </c>
      <c r="E4505" t="s">
        <v>13</v>
      </c>
      <c r="F4505" t="s">
        <v>12366</v>
      </c>
      <c r="G4505" t="s">
        <v>13</v>
      </c>
      <c r="H4505" t="s">
        <v>239</v>
      </c>
      <c r="I4505" t="s">
        <v>46</v>
      </c>
    </row>
    <row r="4506" spans="1:9" x14ac:dyDescent="0.25">
      <c r="A4506" t="s">
        <v>12367</v>
      </c>
      <c r="B4506" t="s">
        <v>13</v>
      </c>
      <c r="C4506">
        <v>552</v>
      </c>
      <c r="D4506">
        <v>162452778</v>
      </c>
      <c r="E4506" t="s">
        <v>12368</v>
      </c>
      <c r="F4506" t="s">
        <v>12369</v>
      </c>
      <c r="G4506" t="s">
        <v>13</v>
      </c>
      <c r="H4506" t="s">
        <v>3133</v>
      </c>
      <c r="I4506" t="s">
        <v>3134</v>
      </c>
    </row>
    <row r="4507" spans="1:9" x14ac:dyDescent="0.25">
      <c r="A4507" t="s">
        <v>12370</v>
      </c>
      <c r="B4507" t="s">
        <v>13</v>
      </c>
      <c r="C4507">
        <v>100</v>
      </c>
      <c r="D4507">
        <v>162452779</v>
      </c>
      <c r="E4507" t="s">
        <v>13</v>
      </c>
      <c r="F4507" t="s">
        <v>12371</v>
      </c>
      <c r="G4507" t="s">
        <v>13</v>
      </c>
      <c r="H4507" t="s">
        <v>13</v>
      </c>
      <c r="I4507" t="s">
        <v>46</v>
      </c>
    </row>
    <row r="4508" spans="1:9" x14ac:dyDescent="0.25">
      <c r="A4508" t="s">
        <v>12372</v>
      </c>
      <c r="B4508" t="s">
        <v>13</v>
      </c>
      <c r="C4508">
        <v>799</v>
      </c>
      <c r="D4508">
        <v>162452780</v>
      </c>
      <c r="E4508" t="s">
        <v>12373</v>
      </c>
      <c r="F4508" t="s">
        <v>12374</v>
      </c>
      <c r="G4508" t="s">
        <v>13</v>
      </c>
      <c r="H4508" t="s">
        <v>2746</v>
      </c>
      <c r="I4508" t="s">
        <v>2747</v>
      </c>
    </row>
    <row r="4509" spans="1:9" x14ac:dyDescent="0.25">
      <c r="A4509" t="s">
        <v>12375</v>
      </c>
      <c r="B4509" t="s">
        <v>13</v>
      </c>
      <c r="C4509">
        <v>598</v>
      </c>
      <c r="D4509">
        <v>162452781</v>
      </c>
      <c r="E4509" t="s">
        <v>13</v>
      </c>
      <c r="F4509" t="s">
        <v>12376</v>
      </c>
      <c r="G4509" t="s">
        <v>13</v>
      </c>
      <c r="H4509" t="s">
        <v>13</v>
      </c>
      <c r="I4509" t="s">
        <v>46</v>
      </c>
    </row>
    <row r="4510" spans="1:9" x14ac:dyDescent="0.25">
      <c r="A4510" t="s">
        <v>12377</v>
      </c>
      <c r="B4510" t="s">
        <v>13</v>
      </c>
      <c r="C4510">
        <v>286</v>
      </c>
      <c r="D4510">
        <v>162452782</v>
      </c>
      <c r="E4510" t="s">
        <v>13</v>
      </c>
      <c r="F4510" t="s">
        <v>12378</v>
      </c>
      <c r="G4510" t="s">
        <v>13</v>
      </c>
      <c r="H4510" t="s">
        <v>12379</v>
      </c>
      <c r="I4510" t="s">
        <v>46</v>
      </c>
    </row>
    <row r="4511" spans="1:9" x14ac:dyDescent="0.25">
      <c r="A4511" t="s">
        <v>12380</v>
      </c>
      <c r="B4511" t="s">
        <v>13</v>
      </c>
      <c r="C4511">
        <v>200</v>
      </c>
      <c r="D4511">
        <v>162452783</v>
      </c>
      <c r="E4511" t="s">
        <v>13</v>
      </c>
      <c r="F4511" t="s">
        <v>12381</v>
      </c>
      <c r="G4511" t="s">
        <v>13</v>
      </c>
      <c r="H4511" t="s">
        <v>484</v>
      </c>
      <c r="I4511" t="s">
        <v>616</v>
      </c>
    </row>
    <row r="4512" spans="1:9" x14ac:dyDescent="0.25">
      <c r="A4512" t="s">
        <v>12382</v>
      </c>
      <c r="B4512" t="s">
        <v>10</v>
      </c>
      <c r="C4512">
        <v>164</v>
      </c>
      <c r="D4512">
        <v>162452784</v>
      </c>
      <c r="E4512" t="s">
        <v>13</v>
      </c>
      <c r="F4512" t="s">
        <v>12383</v>
      </c>
      <c r="G4512" t="s">
        <v>13</v>
      </c>
      <c r="H4512" t="s">
        <v>1176</v>
      </c>
      <c r="I4512" t="s">
        <v>46</v>
      </c>
    </row>
    <row r="4513" spans="1:9" x14ac:dyDescent="0.25">
      <c r="A4513" t="s">
        <v>12384</v>
      </c>
      <c r="B4513" t="s">
        <v>13</v>
      </c>
      <c r="C4513">
        <v>267</v>
      </c>
      <c r="D4513">
        <v>162452786</v>
      </c>
      <c r="E4513" t="s">
        <v>13</v>
      </c>
      <c r="F4513" t="s">
        <v>12385</v>
      </c>
      <c r="G4513" t="s">
        <v>13</v>
      </c>
      <c r="H4513" t="s">
        <v>596</v>
      </c>
      <c r="I4513" t="s">
        <v>1892</v>
      </c>
    </row>
    <row r="4514" spans="1:9" x14ac:dyDescent="0.25">
      <c r="A4514" t="s">
        <v>12386</v>
      </c>
      <c r="B4514" t="s">
        <v>10</v>
      </c>
      <c r="C4514">
        <v>311</v>
      </c>
      <c r="D4514">
        <v>162452785</v>
      </c>
      <c r="E4514" t="s">
        <v>13</v>
      </c>
      <c r="F4514" t="s">
        <v>12387</v>
      </c>
      <c r="G4514" t="s">
        <v>13</v>
      </c>
      <c r="H4514" t="s">
        <v>317</v>
      </c>
      <c r="I4514" t="s">
        <v>318</v>
      </c>
    </row>
    <row r="4515" spans="1:9" x14ac:dyDescent="0.25">
      <c r="A4515" t="s">
        <v>12388</v>
      </c>
      <c r="B4515" t="s">
        <v>13</v>
      </c>
      <c r="C4515">
        <v>207</v>
      </c>
      <c r="D4515">
        <v>162452787</v>
      </c>
      <c r="E4515" t="s">
        <v>13</v>
      </c>
      <c r="F4515" t="s">
        <v>12389</v>
      </c>
      <c r="G4515" t="s">
        <v>13</v>
      </c>
      <c r="H4515" t="s">
        <v>243</v>
      </c>
      <c r="I4515" t="s">
        <v>244</v>
      </c>
    </row>
    <row r="4516" spans="1:9" x14ac:dyDescent="0.25">
      <c r="A4516" t="s">
        <v>12390</v>
      </c>
      <c r="B4516" t="s">
        <v>10</v>
      </c>
      <c r="C4516">
        <v>496</v>
      </c>
      <c r="D4516">
        <v>162452788</v>
      </c>
      <c r="E4516" t="s">
        <v>13</v>
      </c>
      <c r="F4516" t="s">
        <v>12391</v>
      </c>
      <c r="G4516" t="s">
        <v>13</v>
      </c>
      <c r="H4516" t="s">
        <v>18</v>
      </c>
      <c r="I4516" t="s">
        <v>19</v>
      </c>
    </row>
    <row r="4517" spans="1:9" x14ac:dyDescent="0.25">
      <c r="A4517" t="s">
        <v>12392</v>
      </c>
      <c r="B4517" t="s">
        <v>10</v>
      </c>
      <c r="C4517">
        <v>374</v>
      </c>
      <c r="D4517">
        <v>162452789</v>
      </c>
      <c r="E4517" t="s">
        <v>13</v>
      </c>
      <c r="F4517" t="s">
        <v>12393</v>
      </c>
      <c r="G4517" t="s">
        <v>13</v>
      </c>
      <c r="H4517" t="s">
        <v>13</v>
      </c>
      <c r="I4517" t="s">
        <v>46</v>
      </c>
    </row>
    <row r="4518" spans="1:9" x14ac:dyDescent="0.25">
      <c r="A4518" t="s">
        <v>12394</v>
      </c>
      <c r="B4518" t="s">
        <v>13</v>
      </c>
      <c r="C4518">
        <v>579</v>
      </c>
      <c r="D4518">
        <v>162452791</v>
      </c>
      <c r="E4518" t="s">
        <v>13</v>
      </c>
      <c r="F4518" t="s">
        <v>12395</v>
      </c>
      <c r="G4518" t="s">
        <v>13</v>
      </c>
      <c r="H4518" t="s">
        <v>2384</v>
      </c>
      <c r="I4518" t="s">
        <v>46</v>
      </c>
    </row>
    <row r="4519" spans="1:9" x14ac:dyDescent="0.25">
      <c r="A4519" t="s">
        <v>12396</v>
      </c>
      <c r="B4519" t="s">
        <v>10</v>
      </c>
      <c r="C4519">
        <v>233</v>
      </c>
      <c r="D4519">
        <v>162452790</v>
      </c>
      <c r="E4519" t="s">
        <v>13</v>
      </c>
      <c r="F4519" t="s">
        <v>12397</v>
      </c>
      <c r="G4519" t="s">
        <v>13</v>
      </c>
      <c r="H4519" t="s">
        <v>13</v>
      </c>
      <c r="I4519" t="s">
        <v>46</v>
      </c>
    </row>
    <row r="4520" spans="1:9" x14ac:dyDescent="0.25">
      <c r="A4520" t="s">
        <v>12398</v>
      </c>
      <c r="B4520" t="s">
        <v>10</v>
      </c>
      <c r="C4520">
        <v>1011</v>
      </c>
      <c r="D4520">
        <v>162452792</v>
      </c>
      <c r="E4520" t="s">
        <v>13</v>
      </c>
      <c r="F4520" t="s">
        <v>12399</v>
      </c>
      <c r="G4520" t="s">
        <v>13</v>
      </c>
      <c r="H4520" t="s">
        <v>11912</v>
      </c>
      <c r="I4520" t="s">
        <v>12400</v>
      </c>
    </row>
    <row r="4521" spans="1:9" x14ac:dyDescent="0.25">
      <c r="A4521" t="s">
        <v>12401</v>
      </c>
      <c r="B4521" t="s">
        <v>10</v>
      </c>
      <c r="C4521">
        <v>448</v>
      </c>
      <c r="D4521">
        <v>162452793</v>
      </c>
      <c r="E4521" t="s">
        <v>13</v>
      </c>
      <c r="F4521" t="s">
        <v>12402</v>
      </c>
      <c r="G4521" t="s">
        <v>13</v>
      </c>
      <c r="H4521" t="s">
        <v>12403</v>
      </c>
      <c r="I4521" t="s">
        <v>46</v>
      </c>
    </row>
    <row r="4522" spans="1:9" x14ac:dyDescent="0.25">
      <c r="A4522" t="s">
        <v>12404</v>
      </c>
      <c r="B4522" t="s">
        <v>10</v>
      </c>
      <c r="C4522">
        <v>180</v>
      </c>
      <c r="D4522">
        <v>162452794</v>
      </c>
      <c r="E4522" t="s">
        <v>13</v>
      </c>
      <c r="F4522" t="s">
        <v>12405</v>
      </c>
      <c r="G4522" t="s">
        <v>13</v>
      </c>
      <c r="H4522" t="s">
        <v>13</v>
      </c>
      <c r="I4522" t="s">
        <v>46</v>
      </c>
    </row>
    <row r="4523" spans="1:9" x14ac:dyDescent="0.25">
      <c r="A4523" t="s">
        <v>12406</v>
      </c>
      <c r="B4523" t="s">
        <v>10</v>
      </c>
      <c r="C4523">
        <v>120</v>
      </c>
      <c r="D4523">
        <v>162452795</v>
      </c>
      <c r="E4523" t="s">
        <v>13</v>
      </c>
      <c r="F4523" t="s">
        <v>12407</v>
      </c>
      <c r="G4523" t="s">
        <v>13</v>
      </c>
      <c r="H4523" t="s">
        <v>1052</v>
      </c>
      <c r="I4523" t="s">
        <v>46</v>
      </c>
    </row>
    <row r="4524" spans="1:9" x14ac:dyDescent="0.25">
      <c r="A4524" t="s">
        <v>12408</v>
      </c>
      <c r="B4524" t="s">
        <v>10</v>
      </c>
      <c r="C4524">
        <v>395</v>
      </c>
      <c r="D4524">
        <v>162452796</v>
      </c>
      <c r="E4524" t="s">
        <v>13</v>
      </c>
      <c r="F4524" t="s">
        <v>12409</v>
      </c>
      <c r="G4524" t="s">
        <v>13</v>
      </c>
      <c r="H4524" t="s">
        <v>13</v>
      </c>
      <c r="I4524" t="s">
        <v>46</v>
      </c>
    </row>
    <row r="4525" spans="1:9" x14ac:dyDescent="0.25">
      <c r="A4525" t="s">
        <v>12410</v>
      </c>
      <c r="B4525" t="s">
        <v>10</v>
      </c>
      <c r="C4525">
        <v>130</v>
      </c>
      <c r="D4525">
        <v>162452797</v>
      </c>
      <c r="E4525" t="s">
        <v>13</v>
      </c>
      <c r="F4525" t="s">
        <v>12411</v>
      </c>
      <c r="G4525" t="s">
        <v>13</v>
      </c>
      <c r="H4525" t="s">
        <v>13</v>
      </c>
      <c r="I4525" t="s">
        <v>46</v>
      </c>
    </row>
    <row r="4526" spans="1:9" x14ac:dyDescent="0.25">
      <c r="A4526" t="s">
        <v>12412</v>
      </c>
      <c r="B4526" t="s">
        <v>10</v>
      </c>
      <c r="C4526">
        <v>278</v>
      </c>
      <c r="D4526">
        <v>162452798</v>
      </c>
      <c r="E4526" t="s">
        <v>13</v>
      </c>
      <c r="F4526" t="s">
        <v>12413</v>
      </c>
      <c r="G4526" t="s">
        <v>13</v>
      </c>
      <c r="H4526" t="s">
        <v>6072</v>
      </c>
      <c r="I4526" t="s">
        <v>46</v>
      </c>
    </row>
    <row r="4527" spans="1:9" x14ac:dyDescent="0.25">
      <c r="A4527" t="s">
        <v>12414</v>
      </c>
      <c r="B4527" t="s">
        <v>10</v>
      </c>
      <c r="C4527">
        <v>362</v>
      </c>
      <c r="D4527">
        <v>162452799</v>
      </c>
      <c r="E4527" t="s">
        <v>13</v>
      </c>
      <c r="F4527" t="s">
        <v>12415</v>
      </c>
      <c r="G4527" t="s">
        <v>13</v>
      </c>
      <c r="H4527" t="s">
        <v>12416</v>
      </c>
      <c r="I4527" t="s">
        <v>1053</v>
      </c>
    </row>
    <row r="4528" spans="1:9" x14ac:dyDescent="0.25">
      <c r="A4528" t="s">
        <v>12417</v>
      </c>
      <c r="B4528" t="s">
        <v>10</v>
      </c>
      <c r="C4528">
        <v>552</v>
      </c>
      <c r="D4528">
        <v>162452800</v>
      </c>
      <c r="E4528" t="s">
        <v>13</v>
      </c>
      <c r="F4528" t="s">
        <v>12418</v>
      </c>
      <c r="G4528" t="s">
        <v>13</v>
      </c>
      <c r="H4528" t="s">
        <v>12419</v>
      </c>
      <c r="I4528" t="s">
        <v>1053</v>
      </c>
    </row>
    <row r="4529" spans="1:9" x14ac:dyDescent="0.25">
      <c r="A4529" t="s">
        <v>12420</v>
      </c>
      <c r="B4529" t="s">
        <v>10</v>
      </c>
      <c r="C4529">
        <v>220</v>
      </c>
      <c r="D4529">
        <v>162452801</v>
      </c>
      <c r="E4529" t="s">
        <v>13</v>
      </c>
      <c r="F4529" t="s">
        <v>12421</v>
      </c>
      <c r="G4529" t="s">
        <v>13</v>
      </c>
      <c r="H4529" t="s">
        <v>12422</v>
      </c>
      <c r="I4529" t="s">
        <v>1053</v>
      </c>
    </row>
    <row r="4530" spans="1:9" x14ac:dyDescent="0.25">
      <c r="A4530" t="s">
        <v>12423</v>
      </c>
      <c r="B4530" t="s">
        <v>10</v>
      </c>
      <c r="C4530">
        <v>110</v>
      </c>
      <c r="D4530">
        <v>162452802</v>
      </c>
      <c r="E4530" t="s">
        <v>13</v>
      </c>
      <c r="F4530" t="s">
        <v>12424</v>
      </c>
      <c r="G4530" t="s">
        <v>13</v>
      </c>
      <c r="H4530" t="s">
        <v>13</v>
      </c>
      <c r="I4530" t="s">
        <v>46</v>
      </c>
    </row>
    <row r="4531" spans="1:9" x14ac:dyDescent="0.25">
      <c r="A4531" t="s">
        <v>12425</v>
      </c>
      <c r="B4531" t="s">
        <v>10</v>
      </c>
      <c r="C4531">
        <v>235</v>
      </c>
      <c r="D4531">
        <v>162452803</v>
      </c>
      <c r="E4531" t="s">
        <v>13</v>
      </c>
      <c r="F4531" t="s">
        <v>12426</v>
      </c>
      <c r="G4531" t="s">
        <v>13</v>
      </c>
      <c r="H4531" t="s">
        <v>13</v>
      </c>
      <c r="I4531" t="s">
        <v>46</v>
      </c>
    </row>
    <row r="4532" spans="1:9" x14ac:dyDescent="0.25">
      <c r="A4532" t="s">
        <v>12427</v>
      </c>
      <c r="B4532" t="s">
        <v>10</v>
      </c>
      <c r="C4532">
        <v>347</v>
      </c>
      <c r="D4532">
        <v>162452804</v>
      </c>
      <c r="E4532" t="s">
        <v>13</v>
      </c>
      <c r="F4532" t="s">
        <v>12428</v>
      </c>
      <c r="G4532" t="s">
        <v>13</v>
      </c>
      <c r="H4532" t="s">
        <v>13</v>
      </c>
      <c r="I4532" t="s">
        <v>46</v>
      </c>
    </row>
    <row r="4533" spans="1:9" x14ac:dyDescent="0.25">
      <c r="A4533" t="s">
        <v>12429</v>
      </c>
      <c r="B4533" t="s">
        <v>10</v>
      </c>
      <c r="C4533">
        <v>268</v>
      </c>
      <c r="D4533">
        <v>162452805</v>
      </c>
      <c r="E4533" t="s">
        <v>13</v>
      </c>
      <c r="F4533" t="s">
        <v>12430</v>
      </c>
      <c r="G4533" t="s">
        <v>13</v>
      </c>
      <c r="H4533" t="s">
        <v>13</v>
      </c>
      <c r="I4533" t="s">
        <v>46</v>
      </c>
    </row>
    <row r="4534" spans="1:9" x14ac:dyDescent="0.25">
      <c r="A4534" t="s">
        <v>12431</v>
      </c>
      <c r="B4534" t="s">
        <v>13</v>
      </c>
      <c r="C4534">
        <v>170</v>
      </c>
      <c r="D4534">
        <v>162452806</v>
      </c>
      <c r="E4534" t="s">
        <v>13</v>
      </c>
      <c r="F4534" t="s">
        <v>12432</v>
      </c>
      <c r="G4534" t="s">
        <v>13</v>
      </c>
      <c r="H4534" t="s">
        <v>3143</v>
      </c>
      <c r="I4534" t="s">
        <v>179</v>
      </c>
    </row>
    <row r="4535" spans="1:9" x14ac:dyDescent="0.25">
      <c r="A4535" t="s">
        <v>12433</v>
      </c>
      <c r="B4535" t="s">
        <v>10</v>
      </c>
      <c r="C4535">
        <v>197</v>
      </c>
      <c r="D4535">
        <v>162452807</v>
      </c>
      <c r="E4535" t="s">
        <v>13</v>
      </c>
      <c r="F4535" t="s">
        <v>12434</v>
      </c>
      <c r="G4535" t="s">
        <v>13</v>
      </c>
      <c r="H4535" t="s">
        <v>13</v>
      </c>
      <c r="I4535" t="s">
        <v>46</v>
      </c>
    </row>
    <row r="4536" spans="1:9" x14ac:dyDescent="0.25">
      <c r="A4536" t="s">
        <v>12435</v>
      </c>
      <c r="B4536" t="s">
        <v>10</v>
      </c>
      <c r="C4536">
        <v>482</v>
      </c>
      <c r="D4536">
        <v>162452808</v>
      </c>
      <c r="E4536" t="s">
        <v>13</v>
      </c>
      <c r="F4536" t="s">
        <v>12436</v>
      </c>
      <c r="G4536" t="s">
        <v>13</v>
      </c>
      <c r="H4536" t="s">
        <v>13</v>
      </c>
      <c r="I4536" t="s">
        <v>46</v>
      </c>
    </row>
    <row r="4537" spans="1:9" x14ac:dyDescent="0.25">
      <c r="A4537" t="s">
        <v>12437</v>
      </c>
      <c r="B4537" t="s">
        <v>13</v>
      </c>
      <c r="C4537">
        <v>507</v>
      </c>
      <c r="D4537">
        <v>162452809</v>
      </c>
      <c r="E4537" t="s">
        <v>13</v>
      </c>
      <c r="F4537" t="s">
        <v>12438</v>
      </c>
      <c r="G4537" t="s">
        <v>13</v>
      </c>
      <c r="H4537" t="s">
        <v>1817</v>
      </c>
      <c r="I4537" t="s">
        <v>46</v>
      </c>
    </row>
    <row r="4538" spans="1:9" x14ac:dyDescent="0.25">
      <c r="A4538" t="s">
        <v>12439</v>
      </c>
      <c r="B4538" t="s">
        <v>10</v>
      </c>
      <c r="C4538">
        <v>568</v>
      </c>
      <c r="D4538">
        <v>162452810</v>
      </c>
      <c r="E4538" t="s">
        <v>13</v>
      </c>
      <c r="F4538" t="s">
        <v>12440</v>
      </c>
      <c r="G4538" t="s">
        <v>13</v>
      </c>
      <c r="H4538" t="s">
        <v>18</v>
      </c>
      <c r="I4538" t="s">
        <v>19</v>
      </c>
    </row>
    <row r="4539" spans="1:9" x14ac:dyDescent="0.25">
      <c r="A4539" t="s">
        <v>12441</v>
      </c>
      <c r="B4539" t="s">
        <v>10</v>
      </c>
      <c r="C4539">
        <v>1688</v>
      </c>
      <c r="D4539">
        <v>162452811</v>
      </c>
      <c r="E4539" t="s">
        <v>13</v>
      </c>
      <c r="F4539" t="s">
        <v>12442</v>
      </c>
      <c r="G4539" t="s">
        <v>13</v>
      </c>
      <c r="H4539" t="s">
        <v>3311</v>
      </c>
      <c r="I4539" t="s">
        <v>46</v>
      </c>
    </row>
    <row r="4540" spans="1:9" x14ac:dyDescent="0.25">
      <c r="A4540" t="s">
        <v>12443</v>
      </c>
      <c r="B4540" t="s">
        <v>13</v>
      </c>
      <c r="C4540">
        <v>165</v>
      </c>
      <c r="D4540">
        <v>162452812</v>
      </c>
      <c r="E4540" t="s">
        <v>13</v>
      </c>
      <c r="F4540" t="s">
        <v>12444</v>
      </c>
      <c r="G4540" t="s">
        <v>13</v>
      </c>
      <c r="H4540" t="s">
        <v>13</v>
      </c>
      <c r="I4540" t="s">
        <v>46</v>
      </c>
    </row>
    <row r="4541" spans="1:9" x14ac:dyDescent="0.25">
      <c r="A4541" t="s">
        <v>12445</v>
      </c>
      <c r="B4541" t="s">
        <v>10</v>
      </c>
      <c r="C4541">
        <v>252</v>
      </c>
      <c r="D4541">
        <v>162452813</v>
      </c>
      <c r="E4541" t="s">
        <v>12446</v>
      </c>
      <c r="F4541" t="s">
        <v>12447</v>
      </c>
      <c r="G4541" t="s">
        <v>13</v>
      </c>
      <c r="H4541" t="s">
        <v>3010</v>
      </c>
      <c r="I4541" t="s">
        <v>4251</v>
      </c>
    </row>
    <row r="4542" spans="1:9" x14ac:dyDescent="0.25">
      <c r="A4542" t="s">
        <v>12448</v>
      </c>
      <c r="B4542" t="s">
        <v>13</v>
      </c>
      <c r="C4542">
        <v>376</v>
      </c>
      <c r="D4542">
        <v>162452814</v>
      </c>
      <c r="E4542" t="s">
        <v>13</v>
      </c>
      <c r="F4542" t="s">
        <v>12449</v>
      </c>
      <c r="G4542" t="s">
        <v>13</v>
      </c>
      <c r="H4542" t="s">
        <v>13</v>
      </c>
      <c r="I4542" t="s">
        <v>46</v>
      </c>
    </row>
    <row r="4543" spans="1:9" x14ac:dyDescent="0.25">
      <c r="A4543" t="s">
        <v>12450</v>
      </c>
      <c r="B4543" t="s">
        <v>13</v>
      </c>
      <c r="C4543">
        <v>637</v>
      </c>
      <c r="D4543">
        <v>162452815</v>
      </c>
      <c r="E4543" t="s">
        <v>13</v>
      </c>
      <c r="F4543" t="s">
        <v>12451</v>
      </c>
      <c r="G4543" t="s">
        <v>13</v>
      </c>
      <c r="H4543" t="s">
        <v>18</v>
      </c>
      <c r="I4543" t="s">
        <v>19</v>
      </c>
    </row>
    <row r="4544" spans="1:9" x14ac:dyDescent="0.25">
      <c r="A4544" t="s">
        <v>12452</v>
      </c>
      <c r="B4544" t="s">
        <v>13</v>
      </c>
      <c r="C4544">
        <v>475</v>
      </c>
      <c r="D4544">
        <v>162452816</v>
      </c>
      <c r="E4544" t="s">
        <v>12453</v>
      </c>
      <c r="F4544" t="s">
        <v>12454</v>
      </c>
      <c r="G4544" t="s">
        <v>13</v>
      </c>
      <c r="H4544" t="s">
        <v>12455</v>
      </c>
      <c r="I4544" t="s">
        <v>46</v>
      </c>
    </row>
    <row r="4545" spans="1:9" x14ac:dyDescent="0.25">
      <c r="A4545" t="s">
        <v>12456</v>
      </c>
      <c r="B4545" t="s">
        <v>13</v>
      </c>
      <c r="C4545">
        <v>757</v>
      </c>
      <c r="D4545">
        <v>162452817</v>
      </c>
      <c r="E4545" t="s">
        <v>12457</v>
      </c>
      <c r="F4545" t="s">
        <v>12458</v>
      </c>
      <c r="G4545" t="s">
        <v>13</v>
      </c>
      <c r="H4545" t="s">
        <v>12459</v>
      </c>
      <c r="I4545" t="s">
        <v>12460</v>
      </c>
    </row>
    <row r="4546" spans="1:9" x14ac:dyDescent="0.25">
      <c r="A4546" t="s">
        <v>12461</v>
      </c>
      <c r="B4546" t="s">
        <v>13</v>
      </c>
      <c r="C4546">
        <v>88</v>
      </c>
      <c r="D4546">
        <v>162452818</v>
      </c>
      <c r="E4546" t="s">
        <v>12462</v>
      </c>
      <c r="F4546" t="s">
        <v>12463</v>
      </c>
      <c r="G4546" t="s">
        <v>13</v>
      </c>
      <c r="H4546" t="s">
        <v>12464</v>
      </c>
      <c r="I4546" t="s">
        <v>12465</v>
      </c>
    </row>
    <row r="4547" spans="1:9" x14ac:dyDescent="0.25">
      <c r="A4547" t="s">
        <v>12466</v>
      </c>
      <c r="B4547" t="s">
        <v>10</v>
      </c>
      <c r="C4547">
        <v>550</v>
      </c>
      <c r="D4547">
        <v>162452819</v>
      </c>
      <c r="E4547" t="s">
        <v>13</v>
      </c>
      <c r="F4547" t="s">
        <v>12467</v>
      </c>
      <c r="G4547" t="s">
        <v>13</v>
      </c>
      <c r="H4547" t="s">
        <v>18</v>
      </c>
      <c r="I4547" t="s">
        <v>19</v>
      </c>
    </row>
    <row r="4548" spans="1:9" x14ac:dyDescent="0.25">
      <c r="A4548" t="s">
        <v>12468</v>
      </c>
      <c r="B4548" t="s">
        <v>13</v>
      </c>
      <c r="C4548">
        <v>163</v>
      </c>
      <c r="D4548">
        <v>162452820</v>
      </c>
      <c r="E4548" t="s">
        <v>13</v>
      </c>
      <c r="F4548" t="s">
        <v>12469</v>
      </c>
      <c r="G4548" t="s">
        <v>13</v>
      </c>
      <c r="H4548" t="s">
        <v>12470</v>
      </c>
      <c r="I4548" t="s">
        <v>12471</v>
      </c>
    </row>
    <row r="4549" spans="1:9" x14ac:dyDescent="0.25">
      <c r="A4549" t="s">
        <v>12472</v>
      </c>
      <c r="B4549" t="s">
        <v>10</v>
      </c>
      <c r="C4549">
        <v>428</v>
      </c>
      <c r="D4549">
        <v>162452821</v>
      </c>
      <c r="E4549" t="s">
        <v>12473</v>
      </c>
      <c r="F4549" t="s">
        <v>12474</v>
      </c>
      <c r="G4549" t="s">
        <v>13</v>
      </c>
      <c r="H4549" t="s">
        <v>12475</v>
      </c>
      <c r="I4549" t="s">
        <v>46</v>
      </c>
    </row>
    <row r="4550" spans="1:9" x14ac:dyDescent="0.25">
      <c r="A4550" t="s">
        <v>12476</v>
      </c>
      <c r="B4550" t="s">
        <v>10</v>
      </c>
      <c r="C4550">
        <v>594</v>
      </c>
      <c r="D4550">
        <v>162452822</v>
      </c>
      <c r="E4550" t="s">
        <v>13</v>
      </c>
      <c r="F4550" t="s">
        <v>12477</v>
      </c>
      <c r="G4550" t="s">
        <v>13</v>
      </c>
      <c r="H4550" t="s">
        <v>105</v>
      </c>
      <c r="I4550" t="s">
        <v>46</v>
      </c>
    </row>
    <row r="4551" spans="1:9" x14ac:dyDescent="0.25">
      <c r="A4551" t="s">
        <v>12478</v>
      </c>
      <c r="B4551" t="s">
        <v>10</v>
      </c>
      <c r="C4551">
        <v>203</v>
      </c>
      <c r="D4551">
        <v>162452823</v>
      </c>
      <c r="E4551" t="s">
        <v>13</v>
      </c>
      <c r="F4551" t="s">
        <v>12479</v>
      </c>
      <c r="G4551" t="s">
        <v>13</v>
      </c>
      <c r="H4551" t="s">
        <v>13</v>
      </c>
      <c r="I4551" t="s">
        <v>46</v>
      </c>
    </row>
    <row r="4552" spans="1:9" x14ac:dyDescent="0.25">
      <c r="A4552" t="s">
        <v>12480</v>
      </c>
      <c r="B4552" t="s">
        <v>13</v>
      </c>
      <c r="C4552">
        <v>739</v>
      </c>
      <c r="D4552">
        <v>162452824</v>
      </c>
      <c r="E4552" t="s">
        <v>13</v>
      </c>
      <c r="F4552" t="s">
        <v>12481</v>
      </c>
      <c r="G4552" t="s">
        <v>13</v>
      </c>
      <c r="H4552" t="s">
        <v>2248</v>
      </c>
      <c r="I4552" t="s">
        <v>1853</v>
      </c>
    </row>
    <row r="4553" spans="1:9" x14ac:dyDescent="0.25">
      <c r="A4553" t="s">
        <v>12482</v>
      </c>
      <c r="B4553" t="s">
        <v>13</v>
      </c>
      <c r="C4553">
        <v>800</v>
      </c>
      <c r="D4553">
        <v>162452825</v>
      </c>
      <c r="E4553" t="s">
        <v>13</v>
      </c>
      <c r="F4553" t="s">
        <v>12483</v>
      </c>
      <c r="G4553" t="s">
        <v>13</v>
      </c>
      <c r="H4553" t="s">
        <v>12484</v>
      </c>
      <c r="I4553" t="s">
        <v>46</v>
      </c>
    </row>
    <row r="4554" spans="1:9" x14ac:dyDescent="0.25">
      <c r="A4554" t="s">
        <v>12485</v>
      </c>
      <c r="B4554" t="s">
        <v>10</v>
      </c>
      <c r="C4554">
        <v>416</v>
      </c>
      <c r="D4554">
        <v>162452826</v>
      </c>
      <c r="E4554" t="s">
        <v>13</v>
      </c>
      <c r="F4554" t="s">
        <v>12486</v>
      </c>
      <c r="G4554" t="s">
        <v>13</v>
      </c>
      <c r="H4554" t="s">
        <v>5884</v>
      </c>
      <c r="I4554" t="s">
        <v>1785</v>
      </c>
    </row>
    <row r="4555" spans="1:9" x14ac:dyDescent="0.25">
      <c r="A4555" t="s">
        <v>12487</v>
      </c>
      <c r="B4555" t="s">
        <v>13</v>
      </c>
      <c r="C4555">
        <v>1529</v>
      </c>
      <c r="D4555">
        <v>162452827</v>
      </c>
      <c r="E4555" t="s">
        <v>13</v>
      </c>
      <c r="F4555" t="s">
        <v>12488</v>
      </c>
      <c r="G4555" t="s">
        <v>13</v>
      </c>
      <c r="H4555" t="s">
        <v>5496</v>
      </c>
      <c r="I4555" t="s">
        <v>19</v>
      </c>
    </row>
    <row r="4556" spans="1:9" x14ac:dyDescent="0.25">
      <c r="A4556" t="s">
        <v>12489</v>
      </c>
      <c r="B4556" t="s">
        <v>13</v>
      </c>
      <c r="C4556">
        <v>1532</v>
      </c>
      <c r="D4556">
        <v>162452828</v>
      </c>
      <c r="E4556" t="s">
        <v>13</v>
      </c>
      <c r="F4556" t="s">
        <v>12490</v>
      </c>
      <c r="G4556" t="s">
        <v>13</v>
      </c>
      <c r="H4556" t="s">
        <v>5496</v>
      </c>
      <c r="I4556" t="s">
        <v>19</v>
      </c>
    </row>
    <row r="4557" spans="1:9" x14ac:dyDescent="0.25">
      <c r="A4557" t="s">
        <v>12491</v>
      </c>
      <c r="B4557" t="s">
        <v>13</v>
      </c>
      <c r="C4557">
        <v>301</v>
      </c>
      <c r="D4557">
        <v>162452829</v>
      </c>
      <c r="E4557" t="s">
        <v>13</v>
      </c>
      <c r="F4557" t="s">
        <v>12492</v>
      </c>
      <c r="G4557" t="s">
        <v>13</v>
      </c>
      <c r="H4557" t="s">
        <v>13</v>
      </c>
      <c r="I4557" t="s">
        <v>46</v>
      </c>
    </row>
    <row r="4558" spans="1:9" x14ac:dyDescent="0.25">
      <c r="A4558" t="s">
        <v>12493</v>
      </c>
      <c r="B4558" t="s">
        <v>10</v>
      </c>
      <c r="C4558">
        <v>63</v>
      </c>
      <c r="D4558">
        <v>162452830</v>
      </c>
      <c r="E4558" t="s">
        <v>13</v>
      </c>
      <c r="F4558" t="s">
        <v>12494</v>
      </c>
      <c r="G4558" t="s">
        <v>13</v>
      </c>
      <c r="H4558" t="s">
        <v>13</v>
      </c>
      <c r="I4558" t="s">
        <v>46</v>
      </c>
    </row>
    <row r="4559" spans="1:9" x14ac:dyDescent="0.25">
      <c r="A4559" t="s">
        <v>12495</v>
      </c>
      <c r="B4559" t="s">
        <v>13</v>
      </c>
      <c r="C4559">
        <v>1270</v>
      </c>
      <c r="D4559">
        <v>162452831</v>
      </c>
      <c r="E4559" t="s">
        <v>13</v>
      </c>
      <c r="F4559" t="s">
        <v>12496</v>
      </c>
      <c r="G4559" t="s">
        <v>13</v>
      </c>
      <c r="H4559" t="s">
        <v>1708</v>
      </c>
      <c r="I4559" t="s">
        <v>46</v>
      </c>
    </row>
    <row r="4560" spans="1:9" x14ac:dyDescent="0.25">
      <c r="A4560" t="s">
        <v>12497</v>
      </c>
      <c r="B4560" t="s">
        <v>10</v>
      </c>
      <c r="C4560">
        <v>156</v>
      </c>
      <c r="D4560">
        <v>162452832</v>
      </c>
      <c r="E4560" t="s">
        <v>13</v>
      </c>
      <c r="F4560" t="s">
        <v>12498</v>
      </c>
      <c r="G4560" t="s">
        <v>13</v>
      </c>
      <c r="H4560" t="s">
        <v>13</v>
      </c>
      <c r="I4560" t="s">
        <v>46</v>
      </c>
    </row>
    <row r="4561" spans="1:9" x14ac:dyDescent="0.25">
      <c r="A4561" t="s">
        <v>12499</v>
      </c>
      <c r="B4561" t="s">
        <v>10</v>
      </c>
      <c r="C4561">
        <v>416</v>
      </c>
      <c r="D4561">
        <v>162452833</v>
      </c>
      <c r="E4561" t="s">
        <v>13</v>
      </c>
      <c r="F4561" t="s">
        <v>12500</v>
      </c>
      <c r="G4561" t="s">
        <v>13</v>
      </c>
      <c r="H4561" t="s">
        <v>18</v>
      </c>
      <c r="I4561" t="s">
        <v>19</v>
      </c>
    </row>
    <row r="4562" spans="1:9" x14ac:dyDescent="0.25">
      <c r="A4562" t="s">
        <v>12501</v>
      </c>
      <c r="B4562" t="s">
        <v>10</v>
      </c>
      <c r="C4562">
        <v>1037</v>
      </c>
      <c r="D4562">
        <v>162452834</v>
      </c>
      <c r="E4562" t="s">
        <v>13</v>
      </c>
      <c r="F4562" t="s">
        <v>12502</v>
      </c>
      <c r="G4562" t="s">
        <v>13</v>
      </c>
      <c r="H4562" t="s">
        <v>3521</v>
      </c>
      <c r="I4562" t="s">
        <v>46</v>
      </c>
    </row>
    <row r="4563" spans="1:9" x14ac:dyDescent="0.25">
      <c r="A4563" t="s">
        <v>12503</v>
      </c>
      <c r="B4563" t="s">
        <v>10</v>
      </c>
      <c r="C4563">
        <v>644</v>
      </c>
      <c r="D4563">
        <v>162452835</v>
      </c>
      <c r="E4563" t="s">
        <v>13</v>
      </c>
      <c r="F4563" t="s">
        <v>12504</v>
      </c>
      <c r="G4563" t="s">
        <v>13</v>
      </c>
      <c r="H4563" t="s">
        <v>610</v>
      </c>
      <c r="I4563" t="s">
        <v>46</v>
      </c>
    </row>
    <row r="4564" spans="1:9" x14ac:dyDescent="0.25">
      <c r="A4564" t="s">
        <v>12505</v>
      </c>
      <c r="B4564" t="s">
        <v>10</v>
      </c>
      <c r="C4564">
        <v>280</v>
      </c>
      <c r="D4564">
        <v>162452836</v>
      </c>
      <c r="E4564" t="s">
        <v>13</v>
      </c>
      <c r="F4564" t="s">
        <v>12506</v>
      </c>
      <c r="G4564" t="s">
        <v>13</v>
      </c>
      <c r="H4564" t="s">
        <v>13</v>
      </c>
      <c r="I4564" t="s">
        <v>46</v>
      </c>
    </row>
    <row r="4565" spans="1:9" x14ac:dyDescent="0.25">
      <c r="A4565" t="s">
        <v>12507</v>
      </c>
      <c r="B4565" t="s">
        <v>13</v>
      </c>
      <c r="C4565">
        <v>449</v>
      </c>
      <c r="D4565">
        <v>162452837</v>
      </c>
      <c r="E4565" t="s">
        <v>13</v>
      </c>
      <c r="F4565" t="s">
        <v>12508</v>
      </c>
      <c r="G4565" t="s">
        <v>13</v>
      </c>
      <c r="H4565" t="s">
        <v>13</v>
      </c>
      <c r="I4565" t="s">
        <v>46</v>
      </c>
    </row>
    <row r="4566" spans="1:9" x14ac:dyDescent="0.25">
      <c r="A4566" t="s">
        <v>12509</v>
      </c>
      <c r="B4566" t="s">
        <v>10</v>
      </c>
      <c r="C4566">
        <v>289</v>
      </c>
      <c r="D4566">
        <v>162452838</v>
      </c>
      <c r="E4566" t="s">
        <v>13</v>
      </c>
      <c r="F4566" t="s">
        <v>12510</v>
      </c>
      <c r="G4566" t="s">
        <v>13</v>
      </c>
      <c r="H4566" t="s">
        <v>13</v>
      </c>
      <c r="I4566" t="s">
        <v>46</v>
      </c>
    </row>
    <row r="4567" spans="1:9" x14ac:dyDescent="0.25">
      <c r="A4567" t="s">
        <v>12511</v>
      </c>
      <c r="B4567" t="s">
        <v>10</v>
      </c>
      <c r="C4567">
        <v>159</v>
      </c>
      <c r="D4567">
        <v>162452839</v>
      </c>
      <c r="E4567" t="s">
        <v>13</v>
      </c>
      <c r="F4567" t="s">
        <v>12512</v>
      </c>
      <c r="G4567" t="s">
        <v>13</v>
      </c>
      <c r="H4567" t="s">
        <v>12513</v>
      </c>
      <c r="I4567" t="s">
        <v>46</v>
      </c>
    </row>
    <row r="4568" spans="1:9" x14ac:dyDescent="0.25">
      <c r="A4568" t="s">
        <v>12514</v>
      </c>
      <c r="B4568" t="s">
        <v>10</v>
      </c>
      <c r="C4568">
        <v>62</v>
      </c>
      <c r="D4568">
        <v>162452840</v>
      </c>
      <c r="E4568" t="s">
        <v>13</v>
      </c>
      <c r="F4568" t="s">
        <v>12515</v>
      </c>
      <c r="G4568" t="s">
        <v>13</v>
      </c>
      <c r="H4568" t="s">
        <v>13</v>
      </c>
      <c r="I4568" t="s">
        <v>46</v>
      </c>
    </row>
    <row r="4569" spans="1:9" x14ac:dyDescent="0.25">
      <c r="A4569" t="s">
        <v>12516</v>
      </c>
      <c r="B4569" t="s">
        <v>10</v>
      </c>
      <c r="C4569">
        <v>677</v>
      </c>
      <c r="D4569">
        <v>162452841</v>
      </c>
      <c r="E4569" t="s">
        <v>13</v>
      </c>
      <c r="F4569" t="s">
        <v>12517</v>
      </c>
      <c r="G4569" t="s">
        <v>13</v>
      </c>
      <c r="H4569" t="s">
        <v>1582</v>
      </c>
      <c r="I4569" t="s">
        <v>12518</v>
      </c>
    </row>
    <row r="4570" spans="1:9" x14ac:dyDescent="0.25">
      <c r="A4570" t="s">
        <v>12519</v>
      </c>
      <c r="B4570" t="s">
        <v>10</v>
      </c>
      <c r="C4570">
        <v>495</v>
      </c>
      <c r="D4570">
        <v>162452842</v>
      </c>
      <c r="E4570" t="s">
        <v>13</v>
      </c>
      <c r="F4570" t="s">
        <v>12520</v>
      </c>
      <c r="G4570" t="s">
        <v>13</v>
      </c>
      <c r="H4570" t="s">
        <v>12521</v>
      </c>
      <c r="I4570" t="s">
        <v>12522</v>
      </c>
    </row>
    <row r="4571" spans="1:9" x14ac:dyDescent="0.25">
      <c r="A4571" t="s">
        <v>12523</v>
      </c>
      <c r="B4571" t="s">
        <v>10</v>
      </c>
      <c r="C4571">
        <v>904</v>
      </c>
      <c r="D4571">
        <v>162452843</v>
      </c>
      <c r="E4571" t="s">
        <v>12524</v>
      </c>
      <c r="F4571" t="s">
        <v>12525</v>
      </c>
      <c r="G4571" t="s">
        <v>13</v>
      </c>
      <c r="H4571" t="s">
        <v>6712</v>
      </c>
      <c r="I4571" t="s">
        <v>12526</v>
      </c>
    </row>
    <row r="4572" spans="1:9" x14ac:dyDescent="0.25">
      <c r="A4572" t="s">
        <v>12527</v>
      </c>
      <c r="B4572" t="s">
        <v>13</v>
      </c>
      <c r="C4572">
        <v>79</v>
      </c>
      <c r="D4572">
        <v>162452844</v>
      </c>
      <c r="E4572" t="s">
        <v>13</v>
      </c>
      <c r="F4572" t="s">
        <v>12528</v>
      </c>
      <c r="G4572" t="s">
        <v>13</v>
      </c>
      <c r="H4572" t="s">
        <v>13</v>
      </c>
      <c r="I4572" t="s">
        <v>46</v>
      </c>
    </row>
    <row r="4573" spans="1:9" x14ac:dyDescent="0.25">
      <c r="A4573" t="s">
        <v>12529</v>
      </c>
      <c r="B4573" t="s">
        <v>10</v>
      </c>
      <c r="C4573">
        <v>206</v>
      </c>
      <c r="D4573">
        <v>162452845</v>
      </c>
      <c r="E4573" t="s">
        <v>13</v>
      </c>
      <c r="F4573" t="s">
        <v>12530</v>
      </c>
      <c r="G4573" t="s">
        <v>13</v>
      </c>
      <c r="H4573" t="s">
        <v>12531</v>
      </c>
      <c r="I4573" t="s">
        <v>46</v>
      </c>
    </row>
    <row r="4574" spans="1:9" x14ac:dyDescent="0.25">
      <c r="A4574" t="s">
        <v>12532</v>
      </c>
      <c r="B4574" t="s">
        <v>13</v>
      </c>
      <c r="C4574">
        <v>775</v>
      </c>
      <c r="D4574">
        <v>162452846</v>
      </c>
      <c r="E4574" t="s">
        <v>12533</v>
      </c>
      <c r="F4574" t="s">
        <v>12534</v>
      </c>
      <c r="G4574" t="s">
        <v>13</v>
      </c>
      <c r="H4574" t="s">
        <v>2909</v>
      </c>
      <c r="I4574" t="s">
        <v>11464</v>
      </c>
    </row>
    <row r="4575" spans="1:9" x14ac:dyDescent="0.25">
      <c r="A4575" t="s">
        <v>12535</v>
      </c>
      <c r="B4575" t="s">
        <v>10</v>
      </c>
      <c r="C4575">
        <v>442</v>
      </c>
      <c r="D4575">
        <v>162452847</v>
      </c>
      <c r="E4575" t="s">
        <v>12536</v>
      </c>
      <c r="F4575" t="s">
        <v>12537</v>
      </c>
      <c r="G4575" t="s">
        <v>13</v>
      </c>
      <c r="H4575" t="s">
        <v>12538</v>
      </c>
      <c r="I4575" t="s">
        <v>12539</v>
      </c>
    </row>
    <row r="4576" spans="1:9" x14ac:dyDescent="0.25">
      <c r="A4576" t="s">
        <v>12540</v>
      </c>
      <c r="B4576" t="s">
        <v>10</v>
      </c>
      <c r="C4576">
        <v>155</v>
      </c>
      <c r="D4576">
        <v>162452848</v>
      </c>
      <c r="E4576" t="s">
        <v>13</v>
      </c>
      <c r="F4576" t="s">
        <v>12541</v>
      </c>
      <c r="G4576" t="s">
        <v>13</v>
      </c>
      <c r="H4576" t="s">
        <v>130</v>
      </c>
      <c r="I4576" t="s">
        <v>12542</v>
      </c>
    </row>
    <row r="4577" spans="1:9" x14ac:dyDescent="0.25">
      <c r="A4577" t="s">
        <v>12543</v>
      </c>
      <c r="B4577" t="s">
        <v>10</v>
      </c>
      <c r="C4577">
        <v>283</v>
      </c>
      <c r="D4577">
        <v>162452849</v>
      </c>
      <c r="E4577" t="s">
        <v>13</v>
      </c>
      <c r="F4577" t="s">
        <v>12544</v>
      </c>
      <c r="G4577" t="s">
        <v>13</v>
      </c>
      <c r="H4577" t="s">
        <v>5325</v>
      </c>
      <c r="I4577" t="s">
        <v>12545</v>
      </c>
    </row>
    <row r="4578" spans="1:9" x14ac:dyDescent="0.25">
      <c r="A4578" t="s">
        <v>12546</v>
      </c>
      <c r="B4578" t="s">
        <v>10</v>
      </c>
      <c r="C4578">
        <v>258</v>
      </c>
      <c r="D4578">
        <v>162452850</v>
      </c>
      <c r="E4578" t="s">
        <v>13</v>
      </c>
      <c r="F4578" t="s">
        <v>12547</v>
      </c>
      <c r="G4578" t="s">
        <v>13</v>
      </c>
      <c r="H4578" t="s">
        <v>12548</v>
      </c>
      <c r="I4578" t="s">
        <v>12549</v>
      </c>
    </row>
    <row r="4579" spans="1:9" x14ac:dyDescent="0.25">
      <c r="A4579" t="s">
        <v>12550</v>
      </c>
      <c r="B4579" t="s">
        <v>10</v>
      </c>
      <c r="C4579">
        <v>470</v>
      </c>
      <c r="D4579">
        <v>162452851</v>
      </c>
      <c r="E4579" t="s">
        <v>12551</v>
      </c>
      <c r="F4579" t="s">
        <v>12552</v>
      </c>
      <c r="G4579" t="s">
        <v>13</v>
      </c>
      <c r="H4579" t="s">
        <v>12553</v>
      </c>
      <c r="I4579" t="s">
        <v>46</v>
      </c>
    </row>
    <row r="4580" spans="1:9" x14ac:dyDescent="0.25">
      <c r="A4580" t="s">
        <v>12554</v>
      </c>
      <c r="B4580" t="s">
        <v>10</v>
      </c>
      <c r="C4580">
        <v>167</v>
      </c>
      <c r="D4580">
        <v>162452852</v>
      </c>
      <c r="E4580" t="s">
        <v>12555</v>
      </c>
      <c r="F4580" t="s">
        <v>12556</v>
      </c>
      <c r="G4580" t="s">
        <v>13</v>
      </c>
      <c r="H4580" t="s">
        <v>12557</v>
      </c>
      <c r="I4580" t="s">
        <v>12558</v>
      </c>
    </row>
    <row r="4581" spans="1:9" x14ac:dyDescent="0.25">
      <c r="A4581" t="s">
        <v>12559</v>
      </c>
      <c r="B4581" t="s">
        <v>10</v>
      </c>
      <c r="C4581">
        <v>113</v>
      </c>
      <c r="D4581">
        <v>162452853</v>
      </c>
      <c r="E4581" t="s">
        <v>12560</v>
      </c>
      <c r="F4581" t="s">
        <v>12561</v>
      </c>
      <c r="G4581" t="s">
        <v>13</v>
      </c>
      <c r="H4581" t="s">
        <v>12562</v>
      </c>
      <c r="I4581" t="s">
        <v>12563</v>
      </c>
    </row>
    <row r="4582" spans="1:9" x14ac:dyDescent="0.25">
      <c r="A4582" t="s">
        <v>12564</v>
      </c>
      <c r="B4582" t="s">
        <v>10</v>
      </c>
      <c r="C4582">
        <v>783</v>
      </c>
      <c r="D4582">
        <v>162452854</v>
      </c>
      <c r="E4582" t="s">
        <v>12565</v>
      </c>
      <c r="F4582" t="s">
        <v>12566</v>
      </c>
      <c r="G4582" t="s">
        <v>13</v>
      </c>
      <c r="H4582" t="s">
        <v>12567</v>
      </c>
      <c r="I4582" t="s">
        <v>12568</v>
      </c>
    </row>
    <row r="4583" spans="1:9" x14ac:dyDescent="0.25">
      <c r="A4583" t="s">
        <v>12569</v>
      </c>
      <c r="B4583" t="s">
        <v>10</v>
      </c>
      <c r="C4583">
        <v>81</v>
      </c>
      <c r="D4583">
        <v>162452855</v>
      </c>
      <c r="E4583" t="s">
        <v>12570</v>
      </c>
      <c r="F4583" t="s">
        <v>12571</v>
      </c>
      <c r="G4583" t="s">
        <v>13</v>
      </c>
      <c r="H4583" t="s">
        <v>12572</v>
      </c>
      <c r="I4583" t="s">
        <v>12573</v>
      </c>
    </row>
    <row r="4584" spans="1:9" x14ac:dyDescent="0.25">
      <c r="A4584" t="s">
        <v>12574</v>
      </c>
      <c r="B4584" t="s">
        <v>10</v>
      </c>
      <c r="C4584">
        <v>383</v>
      </c>
      <c r="D4584">
        <v>162452856</v>
      </c>
      <c r="E4584" t="s">
        <v>12575</v>
      </c>
      <c r="F4584" t="s">
        <v>12576</v>
      </c>
      <c r="G4584" t="s">
        <v>13</v>
      </c>
      <c r="H4584" t="s">
        <v>12577</v>
      </c>
      <c r="I4584" t="s">
        <v>12578</v>
      </c>
    </row>
    <row r="4585" spans="1:9" x14ac:dyDescent="0.25">
      <c r="A4585" t="s">
        <v>12579</v>
      </c>
      <c r="B4585" t="s">
        <v>10</v>
      </c>
      <c r="C4585">
        <v>320</v>
      </c>
      <c r="D4585">
        <v>162452857</v>
      </c>
      <c r="E4585" t="s">
        <v>12580</v>
      </c>
      <c r="F4585" t="s">
        <v>12581</v>
      </c>
      <c r="G4585" t="s">
        <v>13</v>
      </c>
      <c r="H4585" t="s">
        <v>12582</v>
      </c>
      <c r="I4585" t="s">
        <v>12583</v>
      </c>
    </row>
    <row r="4586" spans="1:9" x14ac:dyDescent="0.25">
      <c r="A4586" t="s">
        <v>12584</v>
      </c>
      <c r="B4586" t="s">
        <v>13</v>
      </c>
      <c r="C4586">
        <v>221</v>
      </c>
      <c r="D4586">
        <v>162452858</v>
      </c>
      <c r="E4586" t="s">
        <v>13</v>
      </c>
      <c r="F4586" t="s">
        <v>12585</v>
      </c>
      <c r="G4586" t="s">
        <v>13</v>
      </c>
      <c r="H4586" t="s">
        <v>13</v>
      </c>
      <c r="I4586" t="s">
        <v>46</v>
      </c>
    </row>
    <row r="4587" spans="1:9" x14ac:dyDescent="0.25">
      <c r="A4587" t="s">
        <v>12586</v>
      </c>
      <c r="B4587" t="s">
        <v>10</v>
      </c>
      <c r="C4587">
        <v>241</v>
      </c>
      <c r="D4587">
        <v>162452859</v>
      </c>
      <c r="E4587" t="s">
        <v>13</v>
      </c>
      <c r="F4587" t="s">
        <v>12587</v>
      </c>
      <c r="G4587" t="s">
        <v>13</v>
      </c>
      <c r="H4587" t="s">
        <v>2605</v>
      </c>
      <c r="I4587" t="s">
        <v>46</v>
      </c>
    </row>
    <row r="4588" spans="1:9" x14ac:dyDescent="0.25">
      <c r="A4588" t="s">
        <v>12588</v>
      </c>
      <c r="B4588" t="s">
        <v>13</v>
      </c>
      <c r="C4588">
        <v>536</v>
      </c>
      <c r="D4588">
        <v>162452860</v>
      </c>
      <c r="E4588" t="s">
        <v>13</v>
      </c>
      <c r="F4588" t="s">
        <v>12589</v>
      </c>
      <c r="G4588" t="s">
        <v>13</v>
      </c>
      <c r="H4588" t="s">
        <v>12590</v>
      </c>
      <c r="I4588" t="s">
        <v>46</v>
      </c>
    </row>
    <row r="4589" spans="1:9" x14ac:dyDescent="0.25">
      <c r="A4589" t="s">
        <v>12591</v>
      </c>
      <c r="B4589" t="s">
        <v>13</v>
      </c>
      <c r="C4589">
        <v>193</v>
      </c>
      <c r="D4589">
        <v>162452861</v>
      </c>
      <c r="E4589" t="s">
        <v>13</v>
      </c>
      <c r="F4589" t="s">
        <v>12592</v>
      </c>
      <c r="G4589" t="s">
        <v>13</v>
      </c>
      <c r="H4589" t="s">
        <v>13</v>
      </c>
      <c r="I4589" t="s">
        <v>46</v>
      </c>
    </row>
    <row r="4590" spans="1:9" x14ac:dyDescent="0.25">
      <c r="A4590" t="s">
        <v>12593</v>
      </c>
      <c r="B4590" t="s">
        <v>13</v>
      </c>
      <c r="C4590">
        <v>504</v>
      </c>
      <c r="D4590">
        <v>162452862</v>
      </c>
      <c r="E4590" t="s">
        <v>13</v>
      </c>
      <c r="F4590" t="s">
        <v>12594</v>
      </c>
      <c r="G4590" t="s">
        <v>13</v>
      </c>
      <c r="H4590" t="s">
        <v>18</v>
      </c>
      <c r="I4590" t="s">
        <v>19</v>
      </c>
    </row>
    <row r="4591" spans="1:9" x14ac:dyDescent="0.25">
      <c r="A4591" t="s">
        <v>12595</v>
      </c>
      <c r="B4591" t="s">
        <v>10</v>
      </c>
      <c r="C4591">
        <v>1337</v>
      </c>
      <c r="D4591">
        <v>162452863</v>
      </c>
      <c r="E4591" t="s">
        <v>13</v>
      </c>
      <c r="F4591" t="s">
        <v>12596</v>
      </c>
      <c r="G4591" t="s">
        <v>13</v>
      </c>
      <c r="H4591" t="s">
        <v>18</v>
      </c>
      <c r="I4591" t="s">
        <v>19</v>
      </c>
    </row>
    <row r="4592" spans="1:9" x14ac:dyDescent="0.25">
      <c r="A4592" t="s">
        <v>12597</v>
      </c>
      <c r="B4592" t="s">
        <v>13</v>
      </c>
      <c r="C4592">
        <v>477</v>
      </c>
      <c r="D4592">
        <v>162452864</v>
      </c>
      <c r="E4592" t="s">
        <v>13</v>
      </c>
      <c r="F4592" t="s">
        <v>12598</v>
      </c>
      <c r="G4592" t="s">
        <v>13</v>
      </c>
      <c r="H4592" t="s">
        <v>972</v>
      </c>
      <c r="I4592" t="s">
        <v>1703</v>
      </c>
    </row>
    <row r="4593" spans="1:9" x14ac:dyDescent="0.25">
      <c r="A4593" t="s">
        <v>12599</v>
      </c>
      <c r="B4593" t="s">
        <v>13</v>
      </c>
      <c r="C4593">
        <v>266</v>
      </c>
      <c r="D4593">
        <v>162452865</v>
      </c>
      <c r="E4593" t="s">
        <v>13</v>
      </c>
      <c r="F4593" t="s">
        <v>12600</v>
      </c>
      <c r="G4593" t="s">
        <v>13</v>
      </c>
      <c r="H4593" t="s">
        <v>13</v>
      </c>
      <c r="I4593" t="s">
        <v>46</v>
      </c>
    </row>
    <row r="4594" spans="1:9" x14ac:dyDescent="0.25">
      <c r="A4594" t="s">
        <v>12601</v>
      </c>
      <c r="B4594" t="s">
        <v>10</v>
      </c>
      <c r="C4594">
        <v>230</v>
      </c>
      <c r="D4594">
        <v>162452866</v>
      </c>
      <c r="E4594" t="s">
        <v>13</v>
      </c>
      <c r="F4594" t="s">
        <v>12602</v>
      </c>
      <c r="G4594" t="s">
        <v>13</v>
      </c>
      <c r="H4594" t="s">
        <v>304</v>
      </c>
      <c r="I4594" t="s">
        <v>46</v>
      </c>
    </row>
    <row r="4595" spans="1:9" x14ac:dyDescent="0.25">
      <c r="A4595" t="s">
        <v>12603</v>
      </c>
      <c r="B4595" t="s">
        <v>10</v>
      </c>
      <c r="C4595">
        <v>273</v>
      </c>
      <c r="D4595">
        <v>162452867</v>
      </c>
      <c r="E4595" t="s">
        <v>12604</v>
      </c>
      <c r="F4595" t="s">
        <v>12605</v>
      </c>
      <c r="G4595" t="s">
        <v>13</v>
      </c>
      <c r="H4595" t="s">
        <v>6182</v>
      </c>
      <c r="I4595" t="s">
        <v>6183</v>
      </c>
    </row>
    <row r="4596" spans="1:9" x14ac:dyDescent="0.25">
      <c r="A4596" t="s">
        <v>12606</v>
      </c>
      <c r="B4596" t="s">
        <v>10</v>
      </c>
      <c r="C4596">
        <v>540</v>
      </c>
      <c r="D4596">
        <v>162452868</v>
      </c>
      <c r="E4596" t="s">
        <v>12607</v>
      </c>
      <c r="F4596" t="s">
        <v>12608</v>
      </c>
      <c r="G4596" t="s">
        <v>13</v>
      </c>
      <c r="H4596" t="s">
        <v>1176</v>
      </c>
      <c r="I4596" t="s">
        <v>12609</v>
      </c>
    </row>
    <row r="4597" spans="1:9" x14ac:dyDescent="0.25">
      <c r="A4597" t="s">
        <v>12610</v>
      </c>
      <c r="B4597" t="s">
        <v>10</v>
      </c>
      <c r="C4597">
        <v>120</v>
      </c>
      <c r="D4597">
        <v>162452869</v>
      </c>
      <c r="E4597" t="s">
        <v>13</v>
      </c>
      <c r="F4597" t="s">
        <v>12611</v>
      </c>
      <c r="G4597" t="s">
        <v>13</v>
      </c>
      <c r="H4597" t="s">
        <v>13</v>
      </c>
      <c r="I4597" t="s">
        <v>46</v>
      </c>
    </row>
    <row r="4598" spans="1:9" x14ac:dyDescent="0.25">
      <c r="A4598" t="s">
        <v>12612</v>
      </c>
      <c r="B4598" t="s">
        <v>13</v>
      </c>
      <c r="C4598">
        <v>458</v>
      </c>
      <c r="D4598">
        <v>162452870</v>
      </c>
      <c r="E4598" t="s">
        <v>13</v>
      </c>
      <c r="F4598" t="s">
        <v>12613</v>
      </c>
      <c r="G4598" t="s">
        <v>13</v>
      </c>
      <c r="H4598" t="s">
        <v>13</v>
      </c>
      <c r="I4598" t="s">
        <v>46</v>
      </c>
    </row>
    <row r="4599" spans="1:9" x14ac:dyDescent="0.25">
      <c r="A4599" t="s">
        <v>12614</v>
      </c>
      <c r="B4599" t="s">
        <v>13</v>
      </c>
      <c r="C4599">
        <v>580</v>
      </c>
      <c r="D4599">
        <v>162452871</v>
      </c>
      <c r="E4599" t="s">
        <v>13</v>
      </c>
      <c r="F4599" t="s">
        <v>12615</v>
      </c>
      <c r="G4599" t="s">
        <v>13</v>
      </c>
      <c r="H4599" t="s">
        <v>13</v>
      </c>
      <c r="I4599" t="s">
        <v>46</v>
      </c>
    </row>
    <row r="4600" spans="1:9" x14ac:dyDescent="0.25">
      <c r="A4600" t="s">
        <v>12616</v>
      </c>
      <c r="B4600" t="s">
        <v>10</v>
      </c>
      <c r="C4600">
        <v>346</v>
      </c>
      <c r="D4600">
        <v>162452872</v>
      </c>
      <c r="E4600" t="s">
        <v>12617</v>
      </c>
      <c r="F4600" t="s">
        <v>12618</v>
      </c>
      <c r="G4600" t="s">
        <v>13</v>
      </c>
      <c r="H4600" t="s">
        <v>2712</v>
      </c>
      <c r="I4600" t="s">
        <v>12619</v>
      </c>
    </row>
    <row r="4601" spans="1:9" x14ac:dyDescent="0.25">
      <c r="A4601" t="s">
        <v>12620</v>
      </c>
      <c r="B4601" t="s">
        <v>13</v>
      </c>
      <c r="C4601">
        <v>391</v>
      </c>
      <c r="D4601">
        <v>162452873</v>
      </c>
      <c r="E4601" t="s">
        <v>12621</v>
      </c>
      <c r="F4601" t="s">
        <v>12622</v>
      </c>
      <c r="G4601" t="s">
        <v>13</v>
      </c>
      <c r="H4601" t="s">
        <v>11047</v>
      </c>
      <c r="I4601" t="s">
        <v>12623</v>
      </c>
    </row>
    <row r="4602" spans="1:9" x14ac:dyDescent="0.25">
      <c r="A4602" t="s">
        <v>12624</v>
      </c>
      <c r="B4602" t="s">
        <v>13</v>
      </c>
      <c r="C4602">
        <v>581</v>
      </c>
      <c r="D4602">
        <v>162452874</v>
      </c>
      <c r="E4602" t="s">
        <v>12625</v>
      </c>
      <c r="F4602" t="s">
        <v>12626</v>
      </c>
      <c r="G4602" t="s">
        <v>13</v>
      </c>
      <c r="H4602" t="s">
        <v>428</v>
      </c>
      <c r="I4602" t="s">
        <v>6183</v>
      </c>
    </row>
    <row r="4603" spans="1:9" x14ac:dyDescent="0.25">
      <c r="A4603" t="s">
        <v>12627</v>
      </c>
      <c r="B4603" t="s">
        <v>10</v>
      </c>
      <c r="C4603">
        <v>70</v>
      </c>
      <c r="D4603">
        <v>162452875</v>
      </c>
      <c r="E4603" t="s">
        <v>13</v>
      </c>
      <c r="F4603" t="s">
        <v>12628</v>
      </c>
      <c r="G4603" t="s">
        <v>13</v>
      </c>
      <c r="H4603" t="s">
        <v>13</v>
      </c>
      <c r="I4603" t="s">
        <v>46</v>
      </c>
    </row>
    <row r="4604" spans="1:9" x14ac:dyDescent="0.25">
      <c r="A4604" t="s">
        <v>12629</v>
      </c>
      <c r="B4604" t="s">
        <v>13</v>
      </c>
      <c r="C4604">
        <v>83</v>
      </c>
      <c r="D4604">
        <v>162452876</v>
      </c>
      <c r="E4604" t="s">
        <v>13</v>
      </c>
      <c r="F4604" t="s">
        <v>12630</v>
      </c>
      <c r="G4604" t="s">
        <v>13</v>
      </c>
      <c r="H4604" t="s">
        <v>13</v>
      </c>
      <c r="I4604" t="s">
        <v>46</v>
      </c>
    </row>
    <row r="4605" spans="1:9" x14ac:dyDescent="0.25">
      <c r="A4605" t="s">
        <v>12631</v>
      </c>
      <c r="B4605" t="s">
        <v>13</v>
      </c>
      <c r="C4605">
        <v>402</v>
      </c>
      <c r="D4605">
        <v>162452877</v>
      </c>
      <c r="E4605" t="s">
        <v>12632</v>
      </c>
      <c r="F4605" t="s">
        <v>12633</v>
      </c>
      <c r="G4605" t="s">
        <v>13</v>
      </c>
      <c r="H4605" t="s">
        <v>6182</v>
      </c>
      <c r="I4605" t="s">
        <v>6183</v>
      </c>
    </row>
    <row r="4606" spans="1:9" x14ac:dyDescent="0.25">
      <c r="A4606" t="s">
        <v>12634</v>
      </c>
      <c r="B4606" t="s">
        <v>13</v>
      </c>
      <c r="C4606">
        <v>458</v>
      </c>
      <c r="D4606">
        <v>162452878</v>
      </c>
      <c r="E4606" t="s">
        <v>13</v>
      </c>
      <c r="F4606" t="s">
        <v>12635</v>
      </c>
      <c r="G4606" t="s">
        <v>13</v>
      </c>
      <c r="H4606" t="s">
        <v>13</v>
      </c>
      <c r="I4606" t="s">
        <v>12636</v>
      </c>
    </row>
    <row r="4607" spans="1:9" x14ac:dyDescent="0.25">
      <c r="A4607" t="s">
        <v>12637</v>
      </c>
      <c r="B4607" t="s">
        <v>13</v>
      </c>
      <c r="C4607">
        <v>564</v>
      </c>
      <c r="D4607">
        <v>162452879</v>
      </c>
      <c r="E4607" t="s">
        <v>13</v>
      </c>
      <c r="F4607" t="s">
        <v>12638</v>
      </c>
      <c r="G4607" t="s">
        <v>13</v>
      </c>
      <c r="H4607" t="s">
        <v>13</v>
      </c>
      <c r="I4607" t="s">
        <v>46</v>
      </c>
    </row>
    <row r="4608" spans="1:9" x14ac:dyDescent="0.25">
      <c r="A4608" t="s">
        <v>12639</v>
      </c>
      <c r="B4608" t="s">
        <v>13</v>
      </c>
      <c r="C4608">
        <v>379</v>
      </c>
      <c r="D4608">
        <v>162452880</v>
      </c>
      <c r="E4608" t="s">
        <v>13</v>
      </c>
      <c r="F4608" t="s">
        <v>12640</v>
      </c>
      <c r="G4608" t="s">
        <v>13</v>
      </c>
      <c r="H4608" t="s">
        <v>9077</v>
      </c>
      <c r="I4608" t="s">
        <v>46</v>
      </c>
    </row>
    <row r="4609" spans="1:9" x14ac:dyDescent="0.25">
      <c r="A4609" t="s">
        <v>12641</v>
      </c>
      <c r="B4609" t="s">
        <v>10</v>
      </c>
      <c r="C4609">
        <v>362</v>
      </c>
      <c r="D4609">
        <v>162452881</v>
      </c>
      <c r="E4609" t="s">
        <v>13</v>
      </c>
      <c r="F4609" t="s">
        <v>12642</v>
      </c>
      <c r="G4609" t="s">
        <v>13</v>
      </c>
      <c r="H4609" t="s">
        <v>2310</v>
      </c>
      <c r="I4609" t="s">
        <v>46</v>
      </c>
    </row>
    <row r="4610" spans="1:9" x14ac:dyDescent="0.25">
      <c r="A4610" t="s">
        <v>12643</v>
      </c>
      <c r="B4610" t="s">
        <v>10</v>
      </c>
      <c r="C4610">
        <v>400</v>
      </c>
      <c r="D4610">
        <v>162452882</v>
      </c>
      <c r="E4610" t="s">
        <v>13</v>
      </c>
      <c r="F4610" t="s">
        <v>12644</v>
      </c>
      <c r="G4610" t="s">
        <v>13</v>
      </c>
      <c r="H4610" t="s">
        <v>2310</v>
      </c>
      <c r="I4610" t="s">
        <v>12645</v>
      </c>
    </row>
    <row r="4611" spans="1:9" x14ac:dyDescent="0.25">
      <c r="A4611" t="s">
        <v>12646</v>
      </c>
      <c r="B4611" t="s">
        <v>10</v>
      </c>
      <c r="C4611">
        <v>557</v>
      </c>
      <c r="D4611">
        <v>162452883</v>
      </c>
      <c r="E4611" t="s">
        <v>13</v>
      </c>
      <c r="F4611" t="s">
        <v>12647</v>
      </c>
      <c r="G4611" t="s">
        <v>13</v>
      </c>
      <c r="H4611" t="s">
        <v>13</v>
      </c>
      <c r="I4611" t="s">
        <v>46</v>
      </c>
    </row>
    <row r="4612" spans="1:9" x14ac:dyDescent="0.25">
      <c r="A4612" t="s">
        <v>12648</v>
      </c>
      <c r="B4612" t="s">
        <v>10</v>
      </c>
      <c r="C4612">
        <v>481</v>
      </c>
      <c r="D4612">
        <v>162452884</v>
      </c>
      <c r="E4612" t="s">
        <v>13</v>
      </c>
      <c r="F4612" t="s">
        <v>12649</v>
      </c>
      <c r="G4612" t="s">
        <v>13</v>
      </c>
      <c r="H4612" t="s">
        <v>13</v>
      </c>
      <c r="I4612" t="s">
        <v>1741</v>
      </c>
    </row>
    <row r="4613" spans="1:9" x14ac:dyDescent="0.25">
      <c r="A4613" t="s">
        <v>12650</v>
      </c>
      <c r="B4613" t="s">
        <v>10</v>
      </c>
      <c r="C4613">
        <v>489</v>
      </c>
      <c r="D4613">
        <v>162452885</v>
      </c>
      <c r="E4613" t="s">
        <v>13</v>
      </c>
      <c r="F4613" t="s">
        <v>12651</v>
      </c>
      <c r="G4613" t="s">
        <v>13</v>
      </c>
      <c r="H4613" t="s">
        <v>591</v>
      </c>
      <c r="I4613" t="s">
        <v>592</v>
      </c>
    </row>
    <row r="4614" spans="1:9" x14ac:dyDescent="0.25">
      <c r="A4614" t="s">
        <v>12652</v>
      </c>
      <c r="B4614" t="s">
        <v>10</v>
      </c>
      <c r="C4614">
        <v>84</v>
      </c>
      <c r="D4614">
        <v>162452886</v>
      </c>
      <c r="E4614" t="s">
        <v>13</v>
      </c>
      <c r="F4614" t="s">
        <v>12653</v>
      </c>
      <c r="G4614" t="s">
        <v>13</v>
      </c>
      <c r="H4614" t="s">
        <v>13</v>
      </c>
      <c r="I4614" t="s">
        <v>46</v>
      </c>
    </row>
    <row r="4615" spans="1:9" x14ac:dyDescent="0.25">
      <c r="A4615" t="s">
        <v>12654</v>
      </c>
      <c r="B4615" t="s">
        <v>13</v>
      </c>
      <c r="C4615">
        <v>459</v>
      </c>
      <c r="D4615">
        <v>162452887</v>
      </c>
      <c r="E4615" t="s">
        <v>13</v>
      </c>
      <c r="F4615" t="s">
        <v>12655</v>
      </c>
      <c r="G4615" t="s">
        <v>13</v>
      </c>
      <c r="H4615" t="s">
        <v>13</v>
      </c>
      <c r="I4615" t="s">
        <v>46</v>
      </c>
    </row>
    <row r="4616" spans="1:9" x14ac:dyDescent="0.25">
      <c r="A4616" t="s">
        <v>12656</v>
      </c>
      <c r="B4616" t="s">
        <v>13</v>
      </c>
      <c r="C4616">
        <v>636</v>
      </c>
      <c r="D4616">
        <v>162452888</v>
      </c>
      <c r="E4616" t="s">
        <v>13</v>
      </c>
      <c r="F4616" t="s">
        <v>12657</v>
      </c>
      <c r="G4616" t="s">
        <v>13</v>
      </c>
      <c r="H4616" t="s">
        <v>13</v>
      </c>
      <c r="I4616" t="s">
        <v>46</v>
      </c>
    </row>
    <row r="4617" spans="1:9" x14ac:dyDescent="0.25">
      <c r="A4617" t="s">
        <v>12658</v>
      </c>
      <c r="B4617" t="s">
        <v>13</v>
      </c>
      <c r="C4617">
        <v>365</v>
      </c>
      <c r="D4617">
        <v>162452889</v>
      </c>
      <c r="E4617" t="s">
        <v>13</v>
      </c>
      <c r="F4617" t="s">
        <v>12659</v>
      </c>
      <c r="G4617" t="s">
        <v>13</v>
      </c>
      <c r="H4617" t="s">
        <v>18</v>
      </c>
      <c r="I4617" t="s">
        <v>19</v>
      </c>
    </row>
    <row r="4618" spans="1:9" x14ac:dyDescent="0.25">
      <c r="A4618" t="s">
        <v>12660</v>
      </c>
      <c r="B4618" t="s">
        <v>13</v>
      </c>
      <c r="C4618">
        <v>920</v>
      </c>
      <c r="D4618">
        <v>162452890</v>
      </c>
      <c r="E4618" t="s">
        <v>13</v>
      </c>
      <c r="F4618" t="s">
        <v>12661</v>
      </c>
      <c r="G4618" t="s">
        <v>13</v>
      </c>
      <c r="H4618" t="s">
        <v>18</v>
      </c>
      <c r="I4618" t="s">
        <v>19</v>
      </c>
    </row>
    <row r="4619" spans="1:9" x14ac:dyDescent="0.25">
      <c r="A4619" t="s">
        <v>12662</v>
      </c>
      <c r="B4619" t="s">
        <v>10</v>
      </c>
      <c r="C4619">
        <v>508</v>
      </c>
      <c r="D4619">
        <v>162452891</v>
      </c>
      <c r="E4619" t="s">
        <v>13</v>
      </c>
      <c r="F4619" t="s">
        <v>12663</v>
      </c>
      <c r="G4619" t="s">
        <v>13</v>
      </c>
      <c r="H4619" t="s">
        <v>18</v>
      </c>
      <c r="I4619" t="s">
        <v>19</v>
      </c>
    </row>
    <row r="4620" spans="1:9" x14ac:dyDescent="0.25">
      <c r="A4620" t="s">
        <v>12664</v>
      </c>
      <c r="B4620" t="s">
        <v>10</v>
      </c>
      <c r="C4620">
        <v>161</v>
      </c>
      <c r="D4620">
        <v>162452892</v>
      </c>
      <c r="E4620" t="s">
        <v>13</v>
      </c>
      <c r="F4620" t="s">
        <v>12665</v>
      </c>
      <c r="G4620" t="s">
        <v>13</v>
      </c>
      <c r="H4620" t="s">
        <v>13</v>
      </c>
      <c r="I4620" t="s">
        <v>46</v>
      </c>
    </row>
    <row r="4621" spans="1:9" x14ac:dyDescent="0.25">
      <c r="A4621" t="s">
        <v>12666</v>
      </c>
      <c r="B4621" t="s">
        <v>13</v>
      </c>
      <c r="C4621">
        <v>385</v>
      </c>
      <c r="D4621">
        <v>162452893</v>
      </c>
      <c r="E4621" t="s">
        <v>13</v>
      </c>
      <c r="F4621" t="s">
        <v>12667</v>
      </c>
      <c r="G4621" t="s">
        <v>13</v>
      </c>
      <c r="H4621" t="s">
        <v>13</v>
      </c>
      <c r="I4621" t="s">
        <v>46</v>
      </c>
    </row>
    <row r="4622" spans="1:9" x14ac:dyDescent="0.25">
      <c r="A4622" t="s">
        <v>12668</v>
      </c>
      <c r="B4622" t="s">
        <v>10</v>
      </c>
      <c r="C4622">
        <v>160</v>
      </c>
      <c r="D4622">
        <v>162452894</v>
      </c>
      <c r="E4622" t="s">
        <v>13</v>
      </c>
      <c r="F4622" t="s">
        <v>12669</v>
      </c>
      <c r="G4622" t="s">
        <v>13</v>
      </c>
      <c r="H4622" t="s">
        <v>991</v>
      </c>
      <c r="I4622" t="s">
        <v>556</v>
      </c>
    </row>
    <row r="4623" spans="1:9" x14ac:dyDescent="0.25">
      <c r="A4623" t="s">
        <v>12670</v>
      </c>
      <c r="B4623" t="s">
        <v>10</v>
      </c>
      <c r="C4623">
        <v>669</v>
      </c>
      <c r="D4623">
        <v>162452895</v>
      </c>
      <c r="E4623" t="s">
        <v>13</v>
      </c>
      <c r="F4623" t="s">
        <v>12671</v>
      </c>
      <c r="G4623" t="s">
        <v>13</v>
      </c>
      <c r="H4623" t="s">
        <v>6346</v>
      </c>
      <c r="I4623" t="s">
        <v>46</v>
      </c>
    </row>
    <row r="4624" spans="1:9" x14ac:dyDescent="0.25">
      <c r="A4624" t="s">
        <v>12672</v>
      </c>
      <c r="B4624" t="s">
        <v>13</v>
      </c>
      <c r="C4624">
        <v>96</v>
      </c>
      <c r="D4624">
        <v>162452896</v>
      </c>
      <c r="E4624" t="s">
        <v>13</v>
      </c>
      <c r="F4624" t="s">
        <v>12673</v>
      </c>
      <c r="G4624" t="s">
        <v>13</v>
      </c>
      <c r="H4624" t="s">
        <v>13</v>
      </c>
      <c r="I4624" t="s">
        <v>46</v>
      </c>
    </row>
    <row r="4625" spans="1:9" x14ac:dyDescent="0.25">
      <c r="A4625" t="s">
        <v>12674</v>
      </c>
      <c r="B4625" t="s">
        <v>13</v>
      </c>
      <c r="C4625">
        <v>327</v>
      </c>
      <c r="D4625">
        <v>162452897</v>
      </c>
      <c r="E4625" t="s">
        <v>13</v>
      </c>
      <c r="F4625" t="s">
        <v>12675</v>
      </c>
      <c r="G4625" t="s">
        <v>13</v>
      </c>
      <c r="H4625" t="s">
        <v>2902</v>
      </c>
      <c r="I4625" t="s">
        <v>46</v>
      </c>
    </row>
    <row r="4626" spans="1:9" x14ac:dyDescent="0.25">
      <c r="A4626" t="s">
        <v>12676</v>
      </c>
      <c r="B4626" t="s">
        <v>13</v>
      </c>
      <c r="C4626">
        <v>209</v>
      </c>
      <c r="D4626">
        <v>162452898</v>
      </c>
      <c r="E4626" t="s">
        <v>13</v>
      </c>
      <c r="F4626" t="s">
        <v>12677</v>
      </c>
      <c r="G4626" t="s">
        <v>13</v>
      </c>
      <c r="H4626" t="s">
        <v>130</v>
      </c>
      <c r="I4626" t="s">
        <v>221</v>
      </c>
    </row>
    <row r="4627" spans="1:9" x14ac:dyDescent="0.25">
      <c r="A4627" t="s">
        <v>12678</v>
      </c>
      <c r="B4627" t="s">
        <v>10</v>
      </c>
      <c r="C4627">
        <v>162</v>
      </c>
      <c r="D4627">
        <v>162452899</v>
      </c>
      <c r="E4627" t="s">
        <v>13</v>
      </c>
      <c r="F4627" t="s">
        <v>12679</v>
      </c>
      <c r="G4627" t="s">
        <v>13</v>
      </c>
      <c r="H4627" t="s">
        <v>13</v>
      </c>
      <c r="I4627" t="s">
        <v>46</v>
      </c>
    </row>
    <row r="4628" spans="1:9" x14ac:dyDescent="0.25">
      <c r="A4628" t="s">
        <v>12680</v>
      </c>
      <c r="B4628" t="s">
        <v>10</v>
      </c>
      <c r="C4628">
        <v>287</v>
      </c>
      <c r="D4628">
        <v>162452900</v>
      </c>
      <c r="E4628" t="s">
        <v>13</v>
      </c>
      <c r="F4628" t="s">
        <v>12681</v>
      </c>
      <c r="G4628" t="s">
        <v>13</v>
      </c>
      <c r="H4628" t="s">
        <v>4201</v>
      </c>
      <c r="I4628" t="s">
        <v>46</v>
      </c>
    </row>
    <row r="4629" spans="1:9" x14ac:dyDescent="0.25">
      <c r="A4629" t="s">
        <v>12682</v>
      </c>
      <c r="B4629" t="s">
        <v>10</v>
      </c>
      <c r="C4629">
        <v>143</v>
      </c>
      <c r="D4629">
        <v>162452901</v>
      </c>
      <c r="E4629" t="s">
        <v>13</v>
      </c>
      <c r="F4629" t="s">
        <v>12683</v>
      </c>
      <c r="G4629" t="s">
        <v>13</v>
      </c>
      <c r="H4629" t="s">
        <v>9261</v>
      </c>
      <c r="I4629" t="s">
        <v>46</v>
      </c>
    </row>
    <row r="4630" spans="1:9" x14ac:dyDescent="0.25">
      <c r="A4630" t="s">
        <v>12684</v>
      </c>
      <c r="B4630" t="s">
        <v>13</v>
      </c>
      <c r="C4630">
        <v>466</v>
      </c>
      <c r="D4630">
        <v>162452902</v>
      </c>
      <c r="E4630" t="s">
        <v>12685</v>
      </c>
      <c r="F4630" t="s">
        <v>12686</v>
      </c>
      <c r="G4630" t="s">
        <v>13</v>
      </c>
      <c r="H4630" t="s">
        <v>780</v>
      </c>
      <c r="I4630" t="s">
        <v>12687</v>
      </c>
    </row>
    <row r="4631" spans="1:9" x14ac:dyDescent="0.25">
      <c r="A4631" t="s">
        <v>12688</v>
      </c>
      <c r="B4631" t="s">
        <v>13</v>
      </c>
      <c r="C4631">
        <v>245</v>
      </c>
      <c r="D4631">
        <v>162452903</v>
      </c>
      <c r="E4631" t="s">
        <v>13</v>
      </c>
      <c r="F4631" t="s">
        <v>12689</v>
      </c>
      <c r="G4631" t="s">
        <v>13</v>
      </c>
      <c r="H4631" t="s">
        <v>6858</v>
      </c>
      <c r="I4631" t="s">
        <v>10092</v>
      </c>
    </row>
    <row r="4632" spans="1:9" x14ac:dyDescent="0.25">
      <c r="A4632" t="s">
        <v>12690</v>
      </c>
      <c r="B4632" t="s">
        <v>10</v>
      </c>
      <c r="C4632">
        <v>370</v>
      </c>
      <c r="D4632">
        <v>162452904</v>
      </c>
      <c r="E4632" t="s">
        <v>13</v>
      </c>
      <c r="F4632" t="s">
        <v>12691</v>
      </c>
      <c r="G4632" t="s">
        <v>13</v>
      </c>
      <c r="H4632" t="s">
        <v>12692</v>
      </c>
      <c r="I4632" t="s">
        <v>46</v>
      </c>
    </row>
    <row r="4633" spans="1:9" x14ac:dyDescent="0.25">
      <c r="A4633" t="s">
        <v>12693</v>
      </c>
      <c r="B4633" t="s">
        <v>10</v>
      </c>
      <c r="C4633">
        <v>221</v>
      </c>
      <c r="D4633">
        <v>162452905</v>
      </c>
      <c r="E4633" t="s">
        <v>13</v>
      </c>
      <c r="F4633" t="s">
        <v>12694</v>
      </c>
      <c r="G4633" t="s">
        <v>13</v>
      </c>
      <c r="H4633" t="s">
        <v>6333</v>
      </c>
      <c r="I4633" t="s">
        <v>46</v>
      </c>
    </row>
    <row r="4634" spans="1:9" x14ac:dyDescent="0.25">
      <c r="A4634" t="s">
        <v>12695</v>
      </c>
      <c r="B4634" t="s">
        <v>13</v>
      </c>
      <c r="C4634">
        <v>277</v>
      </c>
      <c r="D4634">
        <v>162452906</v>
      </c>
      <c r="E4634" t="s">
        <v>13</v>
      </c>
      <c r="F4634" t="s">
        <v>12696</v>
      </c>
      <c r="G4634" t="s">
        <v>13</v>
      </c>
      <c r="H4634" t="s">
        <v>12697</v>
      </c>
      <c r="I4634" t="s">
        <v>46</v>
      </c>
    </row>
    <row r="4635" spans="1:9" x14ac:dyDescent="0.25">
      <c r="A4635" t="s">
        <v>12698</v>
      </c>
      <c r="B4635" t="s">
        <v>10</v>
      </c>
      <c r="C4635">
        <v>1321</v>
      </c>
      <c r="D4635">
        <v>162452907</v>
      </c>
      <c r="E4635" t="s">
        <v>13</v>
      </c>
      <c r="F4635" t="s">
        <v>12699</v>
      </c>
      <c r="G4635" t="s">
        <v>13</v>
      </c>
      <c r="H4635" t="s">
        <v>13</v>
      </c>
      <c r="I4635" t="s">
        <v>12700</v>
      </c>
    </row>
    <row r="4636" spans="1:9" x14ac:dyDescent="0.25">
      <c r="A4636" t="s">
        <v>12701</v>
      </c>
      <c r="B4636" t="s">
        <v>10</v>
      </c>
      <c r="C4636">
        <v>219</v>
      </c>
      <c r="D4636">
        <v>162452908</v>
      </c>
      <c r="E4636" t="s">
        <v>13</v>
      </c>
      <c r="F4636" t="s">
        <v>12702</v>
      </c>
      <c r="G4636" t="s">
        <v>13</v>
      </c>
      <c r="H4636" t="s">
        <v>3853</v>
      </c>
      <c r="I4636" t="s">
        <v>3854</v>
      </c>
    </row>
    <row r="4637" spans="1:9" x14ac:dyDescent="0.25">
      <c r="A4637" t="s">
        <v>12703</v>
      </c>
      <c r="B4637" t="s">
        <v>13</v>
      </c>
      <c r="C4637">
        <v>408</v>
      </c>
      <c r="D4637">
        <v>162452909</v>
      </c>
      <c r="E4637" t="s">
        <v>12704</v>
      </c>
      <c r="F4637" t="s">
        <v>12705</v>
      </c>
      <c r="G4637" t="s">
        <v>13</v>
      </c>
      <c r="H4637" t="s">
        <v>416</v>
      </c>
      <c r="I4637" t="s">
        <v>12706</v>
      </c>
    </row>
    <row r="4638" spans="1:9" x14ac:dyDescent="0.25">
      <c r="A4638" t="s">
        <v>12707</v>
      </c>
      <c r="B4638" t="s">
        <v>10</v>
      </c>
      <c r="C4638">
        <v>396</v>
      </c>
      <c r="D4638">
        <v>162452910</v>
      </c>
      <c r="E4638" t="s">
        <v>13</v>
      </c>
      <c r="F4638" t="s">
        <v>12708</v>
      </c>
      <c r="G4638" t="s">
        <v>13</v>
      </c>
      <c r="H4638" t="s">
        <v>591</v>
      </c>
      <c r="I4638" t="s">
        <v>592</v>
      </c>
    </row>
    <row r="4639" spans="1:9" x14ac:dyDescent="0.25">
      <c r="A4639" t="s">
        <v>12709</v>
      </c>
      <c r="B4639" t="s">
        <v>10</v>
      </c>
      <c r="C4639">
        <v>442</v>
      </c>
      <c r="D4639">
        <v>162452911</v>
      </c>
      <c r="E4639" t="s">
        <v>13</v>
      </c>
      <c r="F4639" t="s">
        <v>12710</v>
      </c>
      <c r="G4639" t="s">
        <v>13</v>
      </c>
      <c r="H4639" t="s">
        <v>416</v>
      </c>
      <c r="I4639" t="s">
        <v>12711</v>
      </c>
    </row>
    <row r="4640" spans="1:9" x14ac:dyDescent="0.25">
      <c r="A4640" t="s">
        <v>12712</v>
      </c>
      <c r="B4640" t="s">
        <v>10</v>
      </c>
      <c r="C4640">
        <v>511</v>
      </c>
      <c r="D4640">
        <v>162452912</v>
      </c>
      <c r="E4640" t="s">
        <v>13</v>
      </c>
      <c r="F4640" t="s">
        <v>12713</v>
      </c>
      <c r="G4640" t="s">
        <v>13</v>
      </c>
      <c r="H4640" t="s">
        <v>12714</v>
      </c>
      <c r="I4640" t="s">
        <v>46</v>
      </c>
    </row>
    <row r="4641" spans="1:9" x14ac:dyDescent="0.25">
      <c r="A4641" t="s">
        <v>12715</v>
      </c>
      <c r="B4641" t="s">
        <v>10</v>
      </c>
      <c r="C4641">
        <v>405</v>
      </c>
      <c r="D4641">
        <v>162452913</v>
      </c>
      <c r="E4641" t="s">
        <v>13</v>
      </c>
      <c r="F4641" t="s">
        <v>12716</v>
      </c>
      <c r="G4641" t="s">
        <v>13</v>
      </c>
      <c r="H4641" t="s">
        <v>13</v>
      </c>
      <c r="I4641" t="s">
        <v>46</v>
      </c>
    </row>
    <row r="4642" spans="1:9" x14ac:dyDescent="0.25">
      <c r="A4642" t="s">
        <v>12717</v>
      </c>
      <c r="B4642" t="s">
        <v>13</v>
      </c>
      <c r="C4642">
        <v>236</v>
      </c>
      <c r="D4642">
        <v>162452914</v>
      </c>
      <c r="E4642" t="s">
        <v>13</v>
      </c>
      <c r="F4642" t="s">
        <v>12718</v>
      </c>
      <c r="G4642" t="s">
        <v>13</v>
      </c>
      <c r="H4642" t="s">
        <v>9132</v>
      </c>
      <c r="I4642" t="s">
        <v>46</v>
      </c>
    </row>
    <row r="4643" spans="1:9" x14ac:dyDescent="0.25">
      <c r="A4643" t="s">
        <v>12719</v>
      </c>
      <c r="B4643" t="s">
        <v>13</v>
      </c>
      <c r="C4643">
        <v>137</v>
      </c>
      <c r="D4643">
        <v>162452915</v>
      </c>
      <c r="E4643" t="s">
        <v>13</v>
      </c>
      <c r="F4643" t="s">
        <v>12720</v>
      </c>
      <c r="G4643" t="s">
        <v>13</v>
      </c>
      <c r="H4643" t="s">
        <v>13</v>
      </c>
      <c r="I4643" t="s">
        <v>46</v>
      </c>
    </row>
    <row r="4644" spans="1:9" x14ac:dyDescent="0.25">
      <c r="A4644" t="s">
        <v>12721</v>
      </c>
      <c r="B4644" t="s">
        <v>13</v>
      </c>
      <c r="C4644">
        <v>324</v>
      </c>
      <c r="D4644">
        <v>162452916</v>
      </c>
      <c r="E4644" t="s">
        <v>12722</v>
      </c>
      <c r="F4644" t="s">
        <v>12723</v>
      </c>
      <c r="G4644" t="s">
        <v>13</v>
      </c>
      <c r="H4644" t="s">
        <v>9743</v>
      </c>
      <c r="I4644" t="s">
        <v>46</v>
      </c>
    </row>
    <row r="4645" spans="1:9" x14ac:dyDescent="0.25">
      <c r="A4645" t="s">
        <v>12724</v>
      </c>
      <c r="B4645" t="s">
        <v>13</v>
      </c>
      <c r="C4645">
        <v>329</v>
      </c>
      <c r="D4645">
        <v>162452917</v>
      </c>
      <c r="E4645" t="s">
        <v>12725</v>
      </c>
      <c r="F4645" t="s">
        <v>12726</v>
      </c>
      <c r="G4645" t="s">
        <v>13</v>
      </c>
      <c r="H4645" t="s">
        <v>1401</v>
      </c>
      <c r="I4645" t="s">
        <v>46</v>
      </c>
    </row>
    <row r="4646" spans="1:9" x14ac:dyDescent="0.25">
      <c r="A4646" t="s">
        <v>12727</v>
      </c>
      <c r="B4646" t="s">
        <v>10</v>
      </c>
      <c r="C4646">
        <v>301</v>
      </c>
      <c r="D4646">
        <v>162452918</v>
      </c>
      <c r="E4646" t="s">
        <v>13</v>
      </c>
      <c r="F4646" t="s">
        <v>12728</v>
      </c>
      <c r="G4646" t="s">
        <v>13</v>
      </c>
      <c r="H4646" t="s">
        <v>13</v>
      </c>
      <c r="I4646" t="s">
        <v>3070</v>
      </c>
    </row>
    <row r="4647" spans="1:9" x14ac:dyDescent="0.25">
      <c r="A4647" t="s">
        <v>12729</v>
      </c>
      <c r="B4647" t="s">
        <v>10</v>
      </c>
      <c r="C4647">
        <v>662</v>
      </c>
      <c r="D4647">
        <v>162452919</v>
      </c>
      <c r="E4647" t="s">
        <v>13</v>
      </c>
      <c r="F4647" t="s">
        <v>12730</v>
      </c>
      <c r="G4647" t="s">
        <v>13</v>
      </c>
      <c r="H4647" t="s">
        <v>2232</v>
      </c>
      <c r="I4647" t="s">
        <v>10191</v>
      </c>
    </row>
    <row r="4648" spans="1:9" x14ac:dyDescent="0.25">
      <c r="A4648" t="s">
        <v>12731</v>
      </c>
      <c r="B4648" t="s">
        <v>10</v>
      </c>
      <c r="C4648">
        <v>104</v>
      </c>
      <c r="D4648">
        <v>162452920</v>
      </c>
      <c r="E4648" t="s">
        <v>13</v>
      </c>
      <c r="F4648" t="s">
        <v>12732</v>
      </c>
      <c r="G4648" t="s">
        <v>13</v>
      </c>
      <c r="H4648" t="s">
        <v>1363</v>
      </c>
      <c r="I4648" t="s">
        <v>1364</v>
      </c>
    </row>
    <row r="4649" spans="1:9" x14ac:dyDescent="0.25">
      <c r="A4649" t="s">
        <v>12733</v>
      </c>
      <c r="B4649" t="s">
        <v>10</v>
      </c>
      <c r="C4649">
        <v>626</v>
      </c>
      <c r="D4649">
        <v>162452921</v>
      </c>
      <c r="E4649" t="s">
        <v>13</v>
      </c>
      <c r="F4649" t="s">
        <v>12734</v>
      </c>
      <c r="G4649" t="s">
        <v>13</v>
      </c>
      <c r="H4649" t="s">
        <v>4701</v>
      </c>
      <c r="I4649" t="s">
        <v>46</v>
      </c>
    </row>
    <row r="4650" spans="1:9" x14ac:dyDescent="0.25">
      <c r="A4650" t="s">
        <v>12735</v>
      </c>
      <c r="B4650" t="s">
        <v>10</v>
      </c>
      <c r="C4650">
        <v>77</v>
      </c>
      <c r="D4650">
        <v>162452922</v>
      </c>
      <c r="E4650" t="s">
        <v>13</v>
      </c>
      <c r="F4650" t="s">
        <v>12736</v>
      </c>
      <c r="G4650" t="s">
        <v>13</v>
      </c>
      <c r="H4650" t="s">
        <v>13</v>
      </c>
      <c r="I4650" t="s">
        <v>46</v>
      </c>
    </row>
    <row r="4651" spans="1:9" x14ac:dyDescent="0.25">
      <c r="A4651" t="s">
        <v>12737</v>
      </c>
      <c r="B4651" t="s">
        <v>13</v>
      </c>
      <c r="C4651">
        <v>192</v>
      </c>
      <c r="D4651">
        <v>162452923</v>
      </c>
      <c r="E4651" t="s">
        <v>13</v>
      </c>
      <c r="F4651" t="s">
        <v>12738</v>
      </c>
      <c r="G4651" t="s">
        <v>13</v>
      </c>
      <c r="H4651" t="s">
        <v>13</v>
      </c>
      <c r="I4651" t="s">
        <v>46</v>
      </c>
    </row>
    <row r="4652" spans="1:9" x14ac:dyDescent="0.25">
      <c r="A4652" t="s">
        <v>12739</v>
      </c>
      <c r="B4652" t="s">
        <v>13</v>
      </c>
      <c r="C4652">
        <v>546</v>
      </c>
      <c r="D4652">
        <v>162452924</v>
      </c>
      <c r="E4652" t="s">
        <v>13</v>
      </c>
      <c r="F4652" t="s">
        <v>12740</v>
      </c>
      <c r="G4652" t="s">
        <v>13</v>
      </c>
      <c r="H4652" t="s">
        <v>13</v>
      </c>
      <c r="I4652" t="s">
        <v>46</v>
      </c>
    </row>
    <row r="4653" spans="1:9" x14ac:dyDescent="0.25">
      <c r="A4653" t="s">
        <v>12741</v>
      </c>
      <c r="B4653" t="s">
        <v>10</v>
      </c>
      <c r="C4653">
        <v>316</v>
      </c>
      <c r="D4653">
        <v>162452925</v>
      </c>
      <c r="E4653" t="s">
        <v>13</v>
      </c>
      <c r="F4653" t="s">
        <v>12742</v>
      </c>
      <c r="G4653" t="s">
        <v>13</v>
      </c>
      <c r="H4653" t="s">
        <v>2935</v>
      </c>
      <c r="I4653" t="s">
        <v>46</v>
      </c>
    </row>
    <row r="4654" spans="1:9" x14ac:dyDescent="0.25">
      <c r="A4654" t="s">
        <v>12743</v>
      </c>
      <c r="B4654" t="s">
        <v>10</v>
      </c>
      <c r="C4654">
        <v>161</v>
      </c>
      <c r="D4654">
        <v>162452926</v>
      </c>
      <c r="E4654" t="s">
        <v>12744</v>
      </c>
      <c r="F4654" t="s">
        <v>12745</v>
      </c>
      <c r="G4654" t="s">
        <v>13</v>
      </c>
      <c r="H4654" t="s">
        <v>12746</v>
      </c>
      <c r="I4654" t="s">
        <v>12747</v>
      </c>
    </row>
    <row r="4655" spans="1:9" x14ac:dyDescent="0.25">
      <c r="A4655" t="s">
        <v>12748</v>
      </c>
      <c r="B4655" t="s">
        <v>10</v>
      </c>
      <c r="C4655">
        <v>96</v>
      </c>
      <c r="D4655">
        <v>162452927</v>
      </c>
      <c r="E4655" t="s">
        <v>13</v>
      </c>
      <c r="F4655" t="s">
        <v>12749</v>
      </c>
      <c r="G4655" t="s">
        <v>13</v>
      </c>
      <c r="H4655" t="s">
        <v>13</v>
      </c>
      <c r="I4655" t="s">
        <v>46</v>
      </c>
    </row>
    <row r="4656" spans="1:9" x14ac:dyDescent="0.25">
      <c r="A4656" t="s">
        <v>12750</v>
      </c>
      <c r="B4656" t="s">
        <v>13</v>
      </c>
      <c r="C4656">
        <v>102</v>
      </c>
      <c r="D4656">
        <v>162452928</v>
      </c>
      <c r="E4656" t="s">
        <v>13</v>
      </c>
      <c r="F4656" t="s">
        <v>12751</v>
      </c>
      <c r="G4656" t="s">
        <v>13</v>
      </c>
      <c r="H4656" t="s">
        <v>5455</v>
      </c>
      <c r="I4656" t="s">
        <v>331</v>
      </c>
    </row>
    <row r="4657" spans="1:9" x14ac:dyDescent="0.25">
      <c r="A4657" t="s">
        <v>12752</v>
      </c>
      <c r="B4657" t="s">
        <v>13</v>
      </c>
      <c r="C4657">
        <v>324</v>
      </c>
      <c r="D4657">
        <v>162452929</v>
      </c>
      <c r="E4657" t="s">
        <v>13</v>
      </c>
      <c r="F4657" t="s">
        <v>12753</v>
      </c>
      <c r="G4657" t="s">
        <v>13</v>
      </c>
      <c r="H4657" t="s">
        <v>13</v>
      </c>
      <c r="I4657" t="s">
        <v>46</v>
      </c>
    </row>
    <row r="4658" spans="1:9" x14ac:dyDescent="0.25">
      <c r="A4658" t="s">
        <v>12754</v>
      </c>
      <c r="B4658" t="s">
        <v>13</v>
      </c>
      <c r="C4658">
        <v>408</v>
      </c>
      <c r="D4658">
        <v>162452930</v>
      </c>
      <c r="E4658" t="s">
        <v>13</v>
      </c>
      <c r="F4658" t="s">
        <v>12755</v>
      </c>
      <c r="G4658" t="s">
        <v>13</v>
      </c>
      <c r="H4658" t="s">
        <v>13</v>
      </c>
      <c r="I4658" t="s">
        <v>46</v>
      </c>
    </row>
    <row r="4659" spans="1:9" x14ac:dyDescent="0.25">
      <c r="A4659" t="s">
        <v>12756</v>
      </c>
      <c r="B4659" t="s">
        <v>10</v>
      </c>
      <c r="C4659">
        <v>414</v>
      </c>
      <c r="D4659">
        <v>162452931</v>
      </c>
      <c r="E4659" t="s">
        <v>13</v>
      </c>
      <c r="F4659" t="s">
        <v>12757</v>
      </c>
      <c r="G4659" t="s">
        <v>13</v>
      </c>
      <c r="H4659" t="s">
        <v>2001</v>
      </c>
      <c r="I4659" t="s">
        <v>46</v>
      </c>
    </row>
    <row r="4660" spans="1:9" x14ac:dyDescent="0.25">
      <c r="A4660" t="s">
        <v>12758</v>
      </c>
      <c r="B4660" t="s">
        <v>10</v>
      </c>
      <c r="C4660">
        <v>282</v>
      </c>
      <c r="D4660">
        <v>162452932</v>
      </c>
      <c r="E4660" t="s">
        <v>13</v>
      </c>
      <c r="F4660" t="s">
        <v>12759</v>
      </c>
      <c r="G4660" t="s">
        <v>13</v>
      </c>
      <c r="H4660" t="s">
        <v>13</v>
      </c>
      <c r="I4660" t="s">
        <v>46</v>
      </c>
    </row>
    <row r="4661" spans="1:9" x14ac:dyDescent="0.25">
      <c r="A4661" t="s">
        <v>12760</v>
      </c>
      <c r="B4661" t="s">
        <v>13</v>
      </c>
      <c r="C4661">
        <v>172</v>
      </c>
      <c r="D4661">
        <v>162452933</v>
      </c>
      <c r="E4661" t="s">
        <v>13</v>
      </c>
      <c r="F4661" t="s">
        <v>12761</v>
      </c>
      <c r="G4661" t="s">
        <v>13</v>
      </c>
      <c r="H4661" t="s">
        <v>12762</v>
      </c>
      <c r="I4661" t="s">
        <v>46</v>
      </c>
    </row>
    <row r="4662" spans="1:9" x14ac:dyDescent="0.25">
      <c r="A4662" t="s">
        <v>12763</v>
      </c>
      <c r="B4662" t="s">
        <v>10</v>
      </c>
      <c r="C4662">
        <v>264</v>
      </c>
      <c r="D4662">
        <v>162452934</v>
      </c>
      <c r="E4662" t="s">
        <v>13</v>
      </c>
      <c r="F4662" t="s">
        <v>12764</v>
      </c>
      <c r="G4662" t="s">
        <v>13</v>
      </c>
      <c r="H4662" t="s">
        <v>13</v>
      </c>
      <c r="I4662" t="s">
        <v>46</v>
      </c>
    </row>
    <row r="4663" spans="1:9" x14ac:dyDescent="0.25">
      <c r="A4663" t="s">
        <v>12765</v>
      </c>
      <c r="B4663" t="s">
        <v>13</v>
      </c>
      <c r="C4663">
        <v>154</v>
      </c>
      <c r="D4663">
        <v>162452935</v>
      </c>
      <c r="E4663" t="s">
        <v>13</v>
      </c>
      <c r="F4663" t="s">
        <v>12766</v>
      </c>
      <c r="G4663" t="s">
        <v>13</v>
      </c>
      <c r="H4663" t="s">
        <v>105</v>
      </c>
      <c r="I4663" t="s">
        <v>46</v>
      </c>
    </row>
    <row r="4664" spans="1:9" x14ac:dyDescent="0.25">
      <c r="A4664" t="s">
        <v>12767</v>
      </c>
      <c r="B4664" t="s">
        <v>13</v>
      </c>
      <c r="C4664">
        <v>460</v>
      </c>
      <c r="D4664">
        <v>162452936</v>
      </c>
      <c r="E4664" t="s">
        <v>13</v>
      </c>
      <c r="F4664" t="s">
        <v>12768</v>
      </c>
      <c r="G4664" t="s">
        <v>13</v>
      </c>
      <c r="H4664" t="s">
        <v>1784</v>
      </c>
      <c r="I4664" t="s">
        <v>1785</v>
      </c>
    </row>
    <row r="4665" spans="1:9" x14ac:dyDescent="0.25">
      <c r="A4665" t="s">
        <v>12769</v>
      </c>
      <c r="B4665" t="s">
        <v>13</v>
      </c>
      <c r="C4665">
        <v>262</v>
      </c>
      <c r="D4665">
        <v>162452937</v>
      </c>
      <c r="E4665" t="s">
        <v>13</v>
      </c>
      <c r="F4665" t="s">
        <v>12770</v>
      </c>
      <c r="G4665" t="s">
        <v>13</v>
      </c>
      <c r="H4665" t="s">
        <v>919</v>
      </c>
      <c r="I4665" t="s">
        <v>12771</v>
      </c>
    </row>
    <row r="4666" spans="1:9" x14ac:dyDescent="0.25">
      <c r="A4666" t="s">
        <v>12772</v>
      </c>
      <c r="B4666" t="s">
        <v>13</v>
      </c>
      <c r="C4666">
        <v>265</v>
      </c>
      <c r="D4666">
        <v>162452938</v>
      </c>
      <c r="E4666" t="s">
        <v>13</v>
      </c>
      <c r="F4666" t="s">
        <v>12773</v>
      </c>
      <c r="G4666" t="s">
        <v>13</v>
      </c>
      <c r="H4666" t="s">
        <v>13</v>
      </c>
      <c r="I4666" t="s">
        <v>46</v>
      </c>
    </row>
    <row r="4667" spans="1:9" x14ac:dyDescent="0.25">
      <c r="A4667" t="s">
        <v>12774</v>
      </c>
      <c r="B4667" t="s">
        <v>13</v>
      </c>
      <c r="C4667">
        <v>786</v>
      </c>
      <c r="D4667">
        <v>162452939</v>
      </c>
      <c r="E4667" t="s">
        <v>13</v>
      </c>
      <c r="F4667" t="s">
        <v>12775</v>
      </c>
      <c r="G4667" t="s">
        <v>13</v>
      </c>
      <c r="H4667" t="s">
        <v>374</v>
      </c>
      <c r="I4667" t="s">
        <v>46</v>
      </c>
    </row>
    <row r="4668" spans="1:9" x14ac:dyDescent="0.25">
      <c r="A4668" t="s">
        <v>12776</v>
      </c>
      <c r="B4668" t="s">
        <v>13</v>
      </c>
      <c r="C4668">
        <v>295</v>
      </c>
      <c r="D4668">
        <v>162452940</v>
      </c>
      <c r="E4668" t="s">
        <v>13</v>
      </c>
      <c r="F4668" t="s">
        <v>12777</v>
      </c>
      <c r="G4668" t="s">
        <v>13</v>
      </c>
      <c r="H4668" t="s">
        <v>2091</v>
      </c>
      <c r="I4668" t="s">
        <v>46</v>
      </c>
    </row>
    <row r="4669" spans="1:9" x14ac:dyDescent="0.25">
      <c r="A4669" t="s">
        <v>12778</v>
      </c>
      <c r="B4669" t="s">
        <v>13</v>
      </c>
      <c r="C4669">
        <v>1008</v>
      </c>
      <c r="D4669">
        <v>162452941</v>
      </c>
      <c r="E4669" t="s">
        <v>13</v>
      </c>
      <c r="F4669" t="s">
        <v>12779</v>
      </c>
      <c r="G4669" t="s">
        <v>13</v>
      </c>
      <c r="H4669" t="s">
        <v>377</v>
      </c>
      <c r="I4669" t="s">
        <v>7551</v>
      </c>
    </row>
    <row r="4670" spans="1:9" x14ac:dyDescent="0.25">
      <c r="A4670" t="s">
        <v>12780</v>
      </c>
      <c r="B4670" t="s">
        <v>13</v>
      </c>
      <c r="C4670">
        <v>190</v>
      </c>
      <c r="D4670">
        <v>162452942</v>
      </c>
      <c r="E4670" t="s">
        <v>13</v>
      </c>
      <c r="F4670" t="s">
        <v>12781</v>
      </c>
      <c r="G4670" t="s">
        <v>13</v>
      </c>
      <c r="H4670" t="s">
        <v>13</v>
      </c>
      <c r="I4670" t="s">
        <v>46</v>
      </c>
    </row>
    <row r="4671" spans="1:9" x14ac:dyDescent="0.25">
      <c r="A4671" t="s">
        <v>12782</v>
      </c>
      <c r="B4671" t="s">
        <v>13</v>
      </c>
      <c r="C4671">
        <v>352</v>
      </c>
      <c r="D4671">
        <v>162452943</v>
      </c>
      <c r="E4671" t="s">
        <v>13</v>
      </c>
      <c r="F4671" t="s">
        <v>12783</v>
      </c>
      <c r="G4671" t="s">
        <v>13</v>
      </c>
      <c r="H4671" t="s">
        <v>13</v>
      </c>
      <c r="I4671" t="s">
        <v>46</v>
      </c>
    </row>
    <row r="4672" spans="1:9" x14ac:dyDescent="0.25">
      <c r="A4672" t="s">
        <v>12784</v>
      </c>
      <c r="B4672" t="s">
        <v>13</v>
      </c>
      <c r="C4672">
        <v>118</v>
      </c>
      <c r="D4672">
        <v>162452944</v>
      </c>
      <c r="E4672" t="s">
        <v>13</v>
      </c>
      <c r="F4672" t="s">
        <v>12785</v>
      </c>
      <c r="G4672" t="s">
        <v>13</v>
      </c>
      <c r="H4672" t="s">
        <v>13</v>
      </c>
      <c r="I4672" t="s">
        <v>46</v>
      </c>
    </row>
    <row r="4673" spans="1:9" x14ac:dyDescent="0.25">
      <c r="A4673" t="s">
        <v>12786</v>
      </c>
      <c r="B4673" t="s">
        <v>13</v>
      </c>
      <c r="C4673">
        <v>298</v>
      </c>
      <c r="D4673">
        <v>162452945</v>
      </c>
      <c r="E4673" t="s">
        <v>13</v>
      </c>
      <c r="F4673" t="s">
        <v>12787</v>
      </c>
      <c r="G4673" t="s">
        <v>13</v>
      </c>
      <c r="H4673" t="s">
        <v>944</v>
      </c>
      <c r="I4673" t="s">
        <v>945</v>
      </c>
    </row>
    <row r="4674" spans="1:9" x14ac:dyDescent="0.25">
      <c r="A4674" t="s">
        <v>12788</v>
      </c>
      <c r="B4674" t="s">
        <v>13</v>
      </c>
      <c r="C4674">
        <v>124</v>
      </c>
      <c r="D4674">
        <v>162452946</v>
      </c>
      <c r="E4674" t="s">
        <v>13</v>
      </c>
      <c r="F4674" t="s">
        <v>12789</v>
      </c>
      <c r="G4674" t="s">
        <v>13</v>
      </c>
      <c r="H4674" t="s">
        <v>7554</v>
      </c>
      <c r="I4674" t="s">
        <v>46</v>
      </c>
    </row>
    <row r="4675" spans="1:9" x14ac:dyDescent="0.25">
      <c r="A4675" t="s">
        <v>12790</v>
      </c>
      <c r="B4675" t="s">
        <v>13</v>
      </c>
      <c r="C4675">
        <v>736</v>
      </c>
      <c r="D4675">
        <v>162452947</v>
      </c>
      <c r="E4675" t="s">
        <v>13</v>
      </c>
      <c r="F4675" t="s">
        <v>12791</v>
      </c>
      <c r="G4675" t="s">
        <v>13</v>
      </c>
      <c r="H4675" t="s">
        <v>377</v>
      </c>
      <c r="I4675" t="s">
        <v>7551</v>
      </c>
    </row>
    <row r="4676" spans="1:9" x14ac:dyDescent="0.25">
      <c r="A4676" t="s">
        <v>12792</v>
      </c>
      <c r="B4676" t="s">
        <v>10</v>
      </c>
      <c r="C4676">
        <v>313</v>
      </c>
      <c r="D4676">
        <v>162452948</v>
      </c>
      <c r="E4676" t="s">
        <v>13</v>
      </c>
      <c r="F4676" t="s">
        <v>12793</v>
      </c>
      <c r="G4676" t="s">
        <v>13</v>
      </c>
      <c r="H4676" t="s">
        <v>2752</v>
      </c>
      <c r="I4676" t="s">
        <v>46</v>
      </c>
    </row>
    <row r="4677" spans="1:9" x14ac:dyDescent="0.25">
      <c r="A4677" t="s">
        <v>12794</v>
      </c>
      <c r="B4677" t="s">
        <v>13</v>
      </c>
      <c r="C4677">
        <v>568</v>
      </c>
      <c r="D4677">
        <v>162452949</v>
      </c>
      <c r="E4677" t="s">
        <v>13</v>
      </c>
      <c r="F4677" t="s">
        <v>12795</v>
      </c>
      <c r="G4677" t="s">
        <v>13</v>
      </c>
      <c r="H4677" t="s">
        <v>13</v>
      </c>
      <c r="I4677" t="s">
        <v>46</v>
      </c>
    </row>
    <row r="4678" spans="1:9" x14ac:dyDescent="0.25">
      <c r="A4678" t="s">
        <v>12796</v>
      </c>
      <c r="B4678" t="s">
        <v>13</v>
      </c>
      <c r="C4678">
        <v>1295</v>
      </c>
      <c r="D4678">
        <v>162452950</v>
      </c>
      <c r="E4678" t="s">
        <v>13</v>
      </c>
      <c r="F4678" t="s">
        <v>12797</v>
      </c>
      <c r="G4678" t="s">
        <v>13</v>
      </c>
      <c r="H4678" t="s">
        <v>18</v>
      </c>
      <c r="I4678" t="s">
        <v>19</v>
      </c>
    </row>
    <row r="4679" spans="1:9" x14ac:dyDescent="0.25">
      <c r="A4679" t="s">
        <v>12798</v>
      </c>
      <c r="B4679" t="s">
        <v>10</v>
      </c>
      <c r="C4679">
        <v>88</v>
      </c>
      <c r="D4679">
        <v>162452951</v>
      </c>
      <c r="E4679" t="s">
        <v>13</v>
      </c>
      <c r="F4679" t="s">
        <v>12799</v>
      </c>
      <c r="G4679" t="s">
        <v>13</v>
      </c>
      <c r="H4679" t="s">
        <v>13</v>
      </c>
      <c r="I4679" t="s">
        <v>46</v>
      </c>
    </row>
    <row r="4680" spans="1:9" x14ac:dyDescent="0.25">
      <c r="A4680" t="s">
        <v>12800</v>
      </c>
      <c r="B4680" t="s">
        <v>10</v>
      </c>
      <c r="C4680">
        <v>274</v>
      </c>
      <c r="D4680">
        <v>162452952</v>
      </c>
      <c r="E4680" t="s">
        <v>13</v>
      </c>
      <c r="F4680" t="s">
        <v>12801</v>
      </c>
      <c r="G4680" t="s">
        <v>13</v>
      </c>
      <c r="H4680" t="s">
        <v>1070</v>
      </c>
      <c r="I4680" t="s">
        <v>12802</v>
      </c>
    </row>
    <row r="4681" spans="1:9" x14ac:dyDescent="0.25">
      <c r="A4681" t="s">
        <v>12803</v>
      </c>
      <c r="B4681" t="s">
        <v>10</v>
      </c>
      <c r="C4681">
        <v>1170</v>
      </c>
      <c r="D4681">
        <v>162452953</v>
      </c>
      <c r="E4681" t="s">
        <v>13</v>
      </c>
      <c r="F4681" t="s">
        <v>12804</v>
      </c>
      <c r="G4681" t="s">
        <v>13</v>
      </c>
      <c r="H4681" t="s">
        <v>18</v>
      </c>
      <c r="I4681" t="s">
        <v>19</v>
      </c>
    </row>
    <row r="4682" spans="1:9" x14ac:dyDescent="0.25">
      <c r="A4682" t="s">
        <v>12805</v>
      </c>
      <c r="B4682" t="s">
        <v>10</v>
      </c>
      <c r="C4682">
        <v>151</v>
      </c>
      <c r="D4682">
        <v>162452954</v>
      </c>
      <c r="E4682" t="s">
        <v>13</v>
      </c>
      <c r="F4682" t="s">
        <v>12806</v>
      </c>
      <c r="G4682" t="s">
        <v>13</v>
      </c>
      <c r="H4682" t="s">
        <v>13</v>
      </c>
      <c r="I4682" t="s">
        <v>46</v>
      </c>
    </row>
    <row r="4683" spans="1:9" x14ac:dyDescent="0.25">
      <c r="A4683" t="s">
        <v>12807</v>
      </c>
      <c r="B4683" t="s">
        <v>13</v>
      </c>
      <c r="C4683">
        <v>389</v>
      </c>
      <c r="D4683">
        <v>162452955</v>
      </c>
      <c r="E4683" t="s">
        <v>13</v>
      </c>
      <c r="F4683" t="s">
        <v>12808</v>
      </c>
      <c r="G4683" t="s">
        <v>13</v>
      </c>
      <c r="H4683" t="s">
        <v>13</v>
      </c>
      <c r="I4683" t="s">
        <v>46</v>
      </c>
    </row>
    <row r="4684" spans="1:9" x14ac:dyDescent="0.25">
      <c r="A4684" t="s">
        <v>12809</v>
      </c>
      <c r="B4684" t="s">
        <v>13</v>
      </c>
      <c r="C4684">
        <v>255</v>
      </c>
      <c r="D4684">
        <v>162452956</v>
      </c>
      <c r="E4684" t="s">
        <v>13</v>
      </c>
      <c r="F4684" t="s">
        <v>12810</v>
      </c>
      <c r="G4684" t="s">
        <v>13</v>
      </c>
      <c r="H4684" t="s">
        <v>13</v>
      </c>
      <c r="I4684" t="s">
        <v>46</v>
      </c>
    </row>
    <row r="4685" spans="1:9" x14ac:dyDescent="0.25">
      <c r="A4685" t="s">
        <v>12811</v>
      </c>
      <c r="B4685" t="s">
        <v>13</v>
      </c>
      <c r="C4685">
        <v>647</v>
      </c>
      <c r="D4685">
        <v>162452957</v>
      </c>
      <c r="E4685" t="s">
        <v>13</v>
      </c>
      <c r="F4685" t="s">
        <v>12812</v>
      </c>
      <c r="G4685" t="s">
        <v>13</v>
      </c>
      <c r="H4685" t="s">
        <v>13</v>
      </c>
      <c r="I4685" t="s">
        <v>46</v>
      </c>
    </row>
    <row r="4686" spans="1:9" x14ac:dyDescent="0.25">
      <c r="A4686" t="s">
        <v>12813</v>
      </c>
      <c r="B4686" t="s">
        <v>13</v>
      </c>
      <c r="C4686">
        <v>251</v>
      </c>
      <c r="D4686">
        <v>162452958</v>
      </c>
      <c r="E4686" t="s">
        <v>13</v>
      </c>
      <c r="F4686" t="s">
        <v>12814</v>
      </c>
      <c r="G4686" t="s">
        <v>13</v>
      </c>
      <c r="H4686" t="s">
        <v>13</v>
      </c>
      <c r="I4686" t="s">
        <v>46</v>
      </c>
    </row>
    <row r="4687" spans="1:9" x14ac:dyDescent="0.25">
      <c r="A4687" t="s">
        <v>12815</v>
      </c>
      <c r="B4687" t="s">
        <v>13</v>
      </c>
      <c r="C4687">
        <v>647</v>
      </c>
      <c r="D4687">
        <v>162452959</v>
      </c>
      <c r="E4687" t="s">
        <v>13</v>
      </c>
      <c r="F4687" t="s">
        <v>12816</v>
      </c>
      <c r="G4687" t="s">
        <v>13</v>
      </c>
      <c r="H4687" t="s">
        <v>13</v>
      </c>
      <c r="I4687" t="s">
        <v>46</v>
      </c>
    </row>
    <row r="4688" spans="1:9" x14ac:dyDescent="0.25">
      <c r="A4688" t="s">
        <v>12817</v>
      </c>
      <c r="B4688" t="s">
        <v>13</v>
      </c>
      <c r="C4688">
        <v>849</v>
      </c>
      <c r="D4688">
        <v>162452960</v>
      </c>
      <c r="E4688" t="s">
        <v>13</v>
      </c>
      <c r="F4688" t="s">
        <v>12818</v>
      </c>
      <c r="G4688" t="s">
        <v>13</v>
      </c>
      <c r="H4688" t="s">
        <v>4590</v>
      </c>
      <c r="I4688" t="s">
        <v>46</v>
      </c>
    </row>
    <row r="4689" spans="1:9" x14ac:dyDescent="0.25">
      <c r="A4689" t="s">
        <v>12819</v>
      </c>
      <c r="B4689" t="s">
        <v>13</v>
      </c>
      <c r="C4689">
        <v>252</v>
      </c>
      <c r="D4689">
        <v>162452961</v>
      </c>
      <c r="E4689" t="s">
        <v>13</v>
      </c>
      <c r="F4689" t="s">
        <v>12820</v>
      </c>
      <c r="G4689" t="s">
        <v>13</v>
      </c>
      <c r="H4689" t="s">
        <v>13</v>
      </c>
      <c r="I4689" t="s">
        <v>46</v>
      </c>
    </row>
    <row r="4690" spans="1:9" x14ac:dyDescent="0.25">
      <c r="A4690" t="s">
        <v>12821</v>
      </c>
      <c r="B4690" t="s">
        <v>13</v>
      </c>
      <c r="C4690">
        <v>227</v>
      </c>
      <c r="D4690">
        <v>162452962</v>
      </c>
      <c r="E4690" t="s">
        <v>13</v>
      </c>
      <c r="F4690" t="s">
        <v>12822</v>
      </c>
      <c r="G4690" t="s">
        <v>13</v>
      </c>
      <c r="H4690" t="s">
        <v>484</v>
      </c>
      <c r="I4690" t="s">
        <v>46</v>
      </c>
    </row>
    <row r="4691" spans="1:9" x14ac:dyDescent="0.25">
      <c r="A4691" t="s">
        <v>12823</v>
      </c>
      <c r="B4691" t="s">
        <v>10</v>
      </c>
      <c r="C4691">
        <v>341</v>
      </c>
      <c r="D4691">
        <v>162452963</v>
      </c>
      <c r="E4691" t="s">
        <v>13</v>
      </c>
      <c r="F4691" t="s">
        <v>12824</v>
      </c>
      <c r="G4691" t="s">
        <v>13</v>
      </c>
      <c r="H4691" t="s">
        <v>13</v>
      </c>
      <c r="I4691" t="s">
        <v>46</v>
      </c>
    </row>
    <row r="4692" spans="1:9" x14ac:dyDescent="0.25">
      <c r="A4692" t="s">
        <v>12825</v>
      </c>
      <c r="B4692" t="s">
        <v>10</v>
      </c>
      <c r="C4692">
        <v>382</v>
      </c>
      <c r="D4692">
        <v>162452964</v>
      </c>
      <c r="E4692" t="s">
        <v>13</v>
      </c>
      <c r="F4692" t="s">
        <v>12826</v>
      </c>
      <c r="G4692" t="s">
        <v>13</v>
      </c>
      <c r="H4692" t="s">
        <v>13</v>
      </c>
      <c r="I4692" t="s">
        <v>46</v>
      </c>
    </row>
    <row r="4693" spans="1:9" x14ac:dyDescent="0.25">
      <c r="A4693" t="s">
        <v>12827</v>
      </c>
      <c r="B4693" t="s">
        <v>10</v>
      </c>
      <c r="C4693">
        <v>120</v>
      </c>
      <c r="D4693">
        <v>162452965</v>
      </c>
      <c r="E4693" t="s">
        <v>13</v>
      </c>
      <c r="F4693" t="s">
        <v>12828</v>
      </c>
      <c r="G4693" t="s">
        <v>13</v>
      </c>
      <c r="H4693" t="s">
        <v>13</v>
      </c>
      <c r="I4693" t="s">
        <v>46</v>
      </c>
    </row>
    <row r="4694" spans="1:9" x14ac:dyDescent="0.25">
      <c r="A4694" t="s">
        <v>12829</v>
      </c>
      <c r="B4694" t="s">
        <v>13</v>
      </c>
      <c r="C4694">
        <v>808</v>
      </c>
      <c r="D4694">
        <v>162452966</v>
      </c>
      <c r="E4694" t="s">
        <v>13</v>
      </c>
      <c r="F4694" t="s">
        <v>12830</v>
      </c>
      <c r="G4694" t="s">
        <v>13</v>
      </c>
      <c r="H4694" t="s">
        <v>4096</v>
      </c>
      <c r="I4694" t="s">
        <v>12831</v>
      </c>
    </row>
    <row r="4695" spans="1:9" x14ac:dyDescent="0.25">
      <c r="A4695" t="s">
        <v>12832</v>
      </c>
      <c r="B4695" t="s">
        <v>10</v>
      </c>
      <c r="C4695">
        <v>244</v>
      </c>
      <c r="D4695">
        <v>162452967</v>
      </c>
      <c r="E4695" t="s">
        <v>13</v>
      </c>
      <c r="F4695" t="s">
        <v>12833</v>
      </c>
      <c r="G4695" t="s">
        <v>13</v>
      </c>
      <c r="H4695" t="s">
        <v>12834</v>
      </c>
      <c r="I4695" t="s">
        <v>46</v>
      </c>
    </row>
    <row r="4696" spans="1:9" x14ac:dyDescent="0.25">
      <c r="A4696" t="s">
        <v>12835</v>
      </c>
      <c r="B4696" t="s">
        <v>10</v>
      </c>
      <c r="C4696">
        <v>229</v>
      </c>
      <c r="D4696">
        <v>162452968</v>
      </c>
      <c r="E4696" t="s">
        <v>13</v>
      </c>
      <c r="F4696" t="s">
        <v>12836</v>
      </c>
      <c r="G4696" t="s">
        <v>13</v>
      </c>
      <c r="H4696" t="s">
        <v>13</v>
      </c>
      <c r="I4696" t="s">
        <v>46</v>
      </c>
    </row>
    <row r="4697" spans="1:9" x14ac:dyDescent="0.25">
      <c r="A4697" t="s">
        <v>12837</v>
      </c>
      <c r="B4697" t="s">
        <v>10</v>
      </c>
      <c r="C4697">
        <v>128</v>
      </c>
      <c r="D4697">
        <v>162452969</v>
      </c>
      <c r="E4697" t="s">
        <v>13</v>
      </c>
      <c r="F4697" t="s">
        <v>12838</v>
      </c>
      <c r="G4697" t="s">
        <v>13</v>
      </c>
      <c r="H4697" t="s">
        <v>13</v>
      </c>
      <c r="I4697" t="s">
        <v>46</v>
      </c>
    </row>
    <row r="4698" spans="1:9" x14ac:dyDescent="0.25">
      <c r="A4698" t="s">
        <v>12839</v>
      </c>
      <c r="B4698" t="s">
        <v>10</v>
      </c>
      <c r="C4698">
        <v>339</v>
      </c>
      <c r="D4698">
        <v>162452970</v>
      </c>
      <c r="E4698" t="s">
        <v>13</v>
      </c>
      <c r="F4698" t="s">
        <v>12840</v>
      </c>
      <c r="G4698" t="s">
        <v>13</v>
      </c>
      <c r="H4698" t="s">
        <v>2519</v>
      </c>
      <c r="I4698" t="s">
        <v>46</v>
      </c>
    </row>
    <row r="4699" spans="1:9" x14ac:dyDescent="0.25">
      <c r="A4699" t="s">
        <v>12841</v>
      </c>
      <c r="B4699" t="s">
        <v>10</v>
      </c>
      <c r="C4699">
        <v>55</v>
      </c>
      <c r="D4699">
        <v>162452971</v>
      </c>
      <c r="E4699" t="s">
        <v>13</v>
      </c>
      <c r="F4699" t="s">
        <v>12842</v>
      </c>
      <c r="G4699" t="s">
        <v>13</v>
      </c>
      <c r="H4699" t="s">
        <v>13</v>
      </c>
      <c r="I4699" t="s">
        <v>46</v>
      </c>
    </row>
    <row r="4700" spans="1:9" x14ac:dyDescent="0.25">
      <c r="A4700" t="s">
        <v>12843</v>
      </c>
      <c r="B4700" t="s">
        <v>10</v>
      </c>
      <c r="C4700">
        <v>185</v>
      </c>
      <c r="D4700">
        <v>162452972</v>
      </c>
      <c r="E4700" t="s">
        <v>13</v>
      </c>
      <c r="F4700" t="s">
        <v>12844</v>
      </c>
      <c r="G4700" t="s">
        <v>13</v>
      </c>
      <c r="H4700" t="s">
        <v>13</v>
      </c>
      <c r="I4700" t="s">
        <v>46</v>
      </c>
    </row>
    <row r="4701" spans="1:9" x14ac:dyDescent="0.25">
      <c r="A4701" t="s">
        <v>12845</v>
      </c>
      <c r="B4701" t="s">
        <v>13</v>
      </c>
      <c r="C4701">
        <v>343</v>
      </c>
      <c r="D4701">
        <v>162452973</v>
      </c>
      <c r="E4701" t="s">
        <v>13</v>
      </c>
      <c r="F4701" t="s">
        <v>12846</v>
      </c>
      <c r="G4701" t="s">
        <v>13</v>
      </c>
      <c r="H4701" t="s">
        <v>12847</v>
      </c>
      <c r="I4701" t="s">
        <v>2152</v>
      </c>
    </row>
    <row r="4702" spans="1:9" x14ac:dyDescent="0.25">
      <c r="A4702" t="s">
        <v>12848</v>
      </c>
      <c r="B4702" t="s">
        <v>13</v>
      </c>
      <c r="C4702">
        <v>257</v>
      </c>
      <c r="D4702">
        <v>162452974</v>
      </c>
      <c r="E4702" t="s">
        <v>13</v>
      </c>
      <c r="F4702" t="s">
        <v>12849</v>
      </c>
      <c r="G4702" t="s">
        <v>13</v>
      </c>
      <c r="H4702" t="s">
        <v>12850</v>
      </c>
      <c r="I4702" t="s">
        <v>46</v>
      </c>
    </row>
    <row r="4703" spans="1:9" x14ac:dyDescent="0.25">
      <c r="A4703" t="s">
        <v>12851</v>
      </c>
      <c r="B4703" t="s">
        <v>10</v>
      </c>
      <c r="C4703">
        <v>399</v>
      </c>
      <c r="D4703">
        <v>162452975</v>
      </c>
      <c r="E4703" t="s">
        <v>12852</v>
      </c>
      <c r="F4703" t="s">
        <v>12853</v>
      </c>
      <c r="G4703" t="s">
        <v>13</v>
      </c>
      <c r="H4703" t="s">
        <v>12854</v>
      </c>
      <c r="I4703" t="s">
        <v>12855</v>
      </c>
    </row>
    <row r="4704" spans="1:9" x14ac:dyDescent="0.25">
      <c r="A4704" t="s">
        <v>12856</v>
      </c>
      <c r="B4704" t="s">
        <v>13</v>
      </c>
      <c r="C4704">
        <v>118</v>
      </c>
      <c r="D4704">
        <v>162452976</v>
      </c>
      <c r="E4704" t="s">
        <v>13</v>
      </c>
      <c r="F4704" t="s">
        <v>12857</v>
      </c>
      <c r="G4704" t="s">
        <v>13</v>
      </c>
      <c r="H4704" t="s">
        <v>13</v>
      </c>
      <c r="I4704" t="s">
        <v>46</v>
      </c>
    </row>
    <row r="4705" spans="1:9" x14ac:dyDescent="0.25">
      <c r="A4705" t="s">
        <v>12858</v>
      </c>
      <c r="B4705" t="s">
        <v>13</v>
      </c>
      <c r="C4705">
        <v>257</v>
      </c>
      <c r="D4705">
        <v>162452977</v>
      </c>
      <c r="E4705" t="s">
        <v>12859</v>
      </c>
      <c r="F4705" t="s">
        <v>12860</v>
      </c>
      <c r="G4705" t="s">
        <v>13</v>
      </c>
      <c r="H4705" t="s">
        <v>12861</v>
      </c>
      <c r="I4705" t="s">
        <v>12862</v>
      </c>
    </row>
    <row r="4706" spans="1:9" x14ac:dyDescent="0.25">
      <c r="A4706" t="s">
        <v>12863</v>
      </c>
      <c r="B4706" t="s">
        <v>13</v>
      </c>
      <c r="C4706">
        <v>795</v>
      </c>
      <c r="D4706">
        <v>162452978</v>
      </c>
      <c r="E4706" t="s">
        <v>12864</v>
      </c>
      <c r="F4706" t="s">
        <v>12865</v>
      </c>
      <c r="G4706" t="s">
        <v>13</v>
      </c>
      <c r="H4706" t="s">
        <v>8786</v>
      </c>
      <c r="I4706" t="s">
        <v>12866</v>
      </c>
    </row>
    <row r="4707" spans="1:9" x14ac:dyDescent="0.25">
      <c r="A4707" t="s">
        <v>12867</v>
      </c>
      <c r="B4707" t="s">
        <v>13</v>
      </c>
      <c r="C4707">
        <v>80</v>
      </c>
      <c r="D4707">
        <v>162452979</v>
      </c>
      <c r="E4707" t="s">
        <v>13</v>
      </c>
      <c r="F4707" t="s">
        <v>12868</v>
      </c>
      <c r="G4707" t="s">
        <v>13</v>
      </c>
      <c r="H4707" t="s">
        <v>13</v>
      </c>
      <c r="I4707" t="s">
        <v>46</v>
      </c>
    </row>
    <row r="4708" spans="1:9" x14ac:dyDescent="0.25">
      <c r="A4708" t="s">
        <v>12869</v>
      </c>
      <c r="B4708" t="s">
        <v>10</v>
      </c>
      <c r="C4708">
        <v>210</v>
      </c>
      <c r="D4708">
        <v>162452980</v>
      </c>
      <c r="E4708" t="s">
        <v>13</v>
      </c>
      <c r="F4708" t="s">
        <v>12870</v>
      </c>
      <c r="G4708" t="s">
        <v>13</v>
      </c>
      <c r="H4708" t="s">
        <v>13</v>
      </c>
      <c r="I4708" t="s">
        <v>46</v>
      </c>
    </row>
    <row r="4709" spans="1:9" x14ac:dyDescent="0.25">
      <c r="A4709" t="s">
        <v>12871</v>
      </c>
      <c r="B4709" t="s">
        <v>10</v>
      </c>
      <c r="C4709">
        <v>300</v>
      </c>
      <c r="D4709">
        <v>162452981</v>
      </c>
      <c r="E4709" t="s">
        <v>13</v>
      </c>
      <c r="F4709" t="s">
        <v>12872</v>
      </c>
      <c r="G4709" t="s">
        <v>13</v>
      </c>
      <c r="H4709" t="s">
        <v>11912</v>
      </c>
      <c r="I4709" t="s">
        <v>12873</v>
      </c>
    </row>
    <row r="4710" spans="1:9" x14ac:dyDescent="0.25">
      <c r="A4710" t="s">
        <v>12874</v>
      </c>
      <c r="B4710" t="s">
        <v>10</v>
      </c>
      <c r="C4710">
        <v>424</v>
      </c>
      <c r="D4710">
        <v>162452982</v>
      </c>
      <c r="E4710" t="s">
        <v>13</v>
      </c>
      <c r="F4710" t="s">
        <v>12875</v>
      </c>
      <c r="G4710" t="s">
        <v>13</v>
      </c>
      <c r="H4710" t="s">
        <v>12403</v>
      </c>
      <c r="I4710" t="s">
        <v>12876</v>
      </c>
    </row>
    <row r="4711" spans="1:9" x14ac:dyDescent="0.25">
      <c r="A4711" t="s">
        <v>12877</v>
      </c>
      <c r="B4711" t="s">
        <v>10</v>
      </c>
      <c r="C4711">
        <v>604</v>
      </c>
      <c r="D4711">
        <v>162452983</v>
      </c>
      <c r="E4711" t="s">
        <v>13</v>
      </c>
      <c r="F4711" t="s">
        <v>12878</v>
      </c>
      <c r="G4711" t="s">
        <v>13</v>
      </c>
      <c r="H4711" t="s">
        <v>13</v>
      </c>
      <c r="I4711" t="s">
        <v>46</v>
      </c>
    </row>
    <row r="4712" spans="1:9" x14ac:dyDescent="0.25">
      <c r="A4712" t="s">
        <v>12879</v>
      </c>
      <c r="B4712" t="s">
        <v>13</v>
      </c>
      <c r="C4712">
        <v>83</v>
      </c>
      <c r="D4712">
        <v>162452984</v>
      </c>
      <c r="E4712" t="s">
        <v>13</v>
      </c>
      <c r="F4712" t="s">
        <v>12880</v>
      </c>
      <c r="G4712" t="s">
        <v>13</v>
      </c>
      <c r="H4712" t="s">
        <v>13</v>
      </c>
      <c r="I4712" t="s">
        <v>46</v>
      </c>
    </row>
    <row r="4713" spans="1:9" x14ac:dyDescent="0.25">
      <c r="A4713" t="s">
        <v>12881</v>
      </c>
      <c r="B4713" t="s">
        <v>10</v>
      </c>
      <c r="C4713">
        <v>556</v>
      </c>
      <c r="D4713">
        <v>162452985</v>
      </c>
      <c r="E4713" t="s">
        <v>13</v>
      </c>
      <c r="F4713" t="s">
        <v>12882</v>
      </c>
      <c r="G4713" t="s">
        <v>13</v>
      </c>
      <c r="H4713" t="s">
        <v>12883</v>
      </c>
      <c r="I4713" t="s">
        <v>5507</v>
      </c>
    </row>
    <row r="4714" spans="1:9" x14ac:dyDescent="0.25">
      <c r="A4714" t="s">
        <v>12884</v>
      </c>
      <c r="B4714" t="s">
        <v>10</v>
      </c>
      <c r="C4714">
        <v>275</v>
      </c>
      <c r="D4714">
        <v>162452986</v>
      </c>
      <c r="E4714" t="s">
        <v>13</v>
      </c>
      <c r="F4714" t="s">
        <v>12885</v>
      </c>
      <c r="G4714" t="s">
        <v>13</v>
      </c>
      <c r="H4714" t="s">
        <v>940</v>
      </c>
      <c r="I4714" t="s">
        <v>7755</v>
      </c>
    </row>
    <row r="4715" spans="1:9" x14ac:dyDescent="0.25">
      <c r="A4715" t="s">
        <v>12886</v>
      </c>
      <c r="B4715" t="s">
        <v>13</v>
      </c>
      <c r="C4715">
        <v>690</v>
      </c>
      <c r="D4715">
        <v>162452987</v>
      </c>
      <c r="E4715" t="s">
        <v>13</v>
      </c>
      <c r="F4715" t="s">
        <v>12887</v>
      </c>
      <c r="G4715" t="s">
        <v>13</v>
      </c>
      <c r="H4715" t="s">
        <v>2411</v>
      </c>
      <c r="I4715" t="s">
        <v>5510</v>
      </c>
    </row>
    <row r="4716" spans="1:9" x14ac:dyDescent="0.25">
      <c r="A4716" t="s">
        <v>12888</v>
      </c>
      <c r="B4716" t="s">
        <v>13</v>
      </c>
      <c r="C4716">
        <v>197</v>
      </c>
      <c r="D4716">
        <v>162452988</v>
      </c>
      <c r="E4716" t="s">
        <v>13</v>
      </c>
      <c r="F4716" t="s">
        <v>12889</v>
      </c>
      <c r="G4716" t="s">
        <v>13</v>
      </c>
      <c r="H4716" t="s">
        <v>13</v>
      </c>
      <c r="I4716" t="s">
        <v>244</v>
      </c>
    </row>
    <row r="4717" spans="1:9" x14ac:dyDescent="0.25">
      <c r="A4717" t="s">
        <v>12890</v>
      </c>
      <c r="B4717" t="s">
        <v>13</v>
      </c>
      <c r="C4717">
        <v>180</v>
      </c>
      <c r="D4717">
        <v>162452989</v>
      </c>
      <c r="E4717" t="s">
        <v>13</v>
      </c>
      <c r="F4717" t="s">
        <v>12891</v>
      </c>
      <c r="G4717" t="s">
        <v>13</v>
      </c>
      <c r="H4717" t="s">
        <v>13</v>
      </c>
      <c r="I4717" t="s">
        <v>46</v>
      </c>
    </row>
    <row r="4718" spans="1:9" x14ac:dyDescent="0.25">
      <c r="A4718" t="s">
        <v>12892</v>
      </c>
      <c r="B4718" t="s">
        <v>10</v>
      </c>
      <c r="C4718">
        <v>351</v>
      </c>
      <c r="D4718">
        <v>162452990</v>
      </c>
      <c r="E4718" t="s">
        <v>13</v>
      </c>
      <c r="F4718" t="s">
        <v>12893</v>
      </c>
      <c r="G4718" t="s">
        <v>13</v>
      </c>
      <c r="H4718" t="s">
        <v>13</v>
      </c>
      <c r="I4718" t="s">
        <v>46</v>
      </c>
    </row>
    <row r="4719" spans="1:9" x14ac:dyDescent="0.25">
      <c r="A4719" t="s">
        <v>12894</v>
      </c>
      <c r="B4719" t="s">
        <v>10</v>
      </c>
      <c r="C4719">
        <v>333</v>
      </c>
      <c r="D4719">
        <v>162452991</v>
      </c>
      <c r="E4719" t="s">
        <v>13</v>
      </c>
      <c r="F4719" t="s">
        <v>12895</v>
      </c>
      <c r="G4719" t="s">
        <v>13</v>
      </c>
      <c r="H4719" t="s">
        <v>13</v>
      </c>
      <c r="I4719" t="s">
        <v>46</v>
      </c>
    </row>
    <row r="4720" spans="1:9" x14ac:dyDescent="0.25">
      <c r="A4720" t="s">
        <v>12896</v>
      </c>
      <c r="B4720" t="s">
        <v>10</v>
      </c>
      <c r="C4720">
        <v>241</v>
      </c>
      <c r="D4720">
        <v>162452992</v>
      </c>
      <c r="E4720" t="s">
        <v>13</v>
      </c>
      <c r="F4720" t="s">
        <v>12897</v>
      </c>
      <c r="G4720" t="s">
        <v>13</v>
      </c>
      <c r="H4720" t="s">
        <v>13</v>
      </c>
      <c r="I4720" t="s">
        <v>46</v>
      </c>
    </row>
    <row r="4721" spans="1:9" x14ac:dyDescent="0.25">
      <c r="A4721" t="s">
        <v>12898</v>
      </c>
      <c r="B4721" t="s">
        <v>10</v>
      </c>
      <c r="C4721">
        <v>452</v>
      </c>
      <c r="D4721">
        <v>162452993</v>
      </c>
      <c r="E4721" t="s">
        <v>13</v>
      </c>
      <c r="F4721" t="s">
        <v>12899</v>
      </c>
      <c r="G4721" t="s">
        <v>13</v>
      </c>
      <c r="H4721" t="s">
        <v>4063</v>
      </c>
      <c r="I4721" t="s">
        <v>12900</v>
      </c>
    </row>
    <row r="4722" spans="1:9" x14ac:dyDescent="0.25">
      <c r="A4722" t="s">
        <v>12901</v>
      </c>
      <c r="B4722" t="s">
        <v>10</v>
      </c>
      <c r="C4722">
        <v>414</v>
      </c>
      <c r="D4722">
        <v>162452994</v>
      </c>
      <c r="E4722" t="s">
        <v>13</v>
      </c>
      <c r="F4722" t="s">
        <v>12902</v>
      </c>
      <c r="G4722" t="s">
        <v>13</v>
      </c>
      <c r="H4722" t="s">
        <v>12903</v>
      </c>
      <c r="I4722" t="s">
        <v>46</v>
      </c>
    </row>
    <row r="4723" spans="1:9" x14ac:dyDescent="0.25">
      <c r="A4723" t="s">
        <v>12904</v>
      </c>
      <c r="B4723" t="s">
        <v>10</v>
      </c>
      <c r="C4723">
        <v>330</v>
      </c>
      <c r="D4723">
        <v>162452995</v>
      </c>
      <c r="E4723" t="s">
        <v>13</v>
      </c>
      <c r="F4723" t="s">
        <v>12905</v>
      </c>
      <c r="G4723" t="s">
        <v>13</v>
      </c>
      <c r="H4723" t="s">
        <v>13</v>
      </c>
      <c r="I4723" t="s">
        <v>46</v>
      </c>
    </row>
    <row r="4724" spans="1:9" x14ac:dyDescent="0.25">
      <c r="A4724" t="s">
        <v>12906</v>
      </c>
      <c r="B4724" t="s">
        <v>13</v>
      </c>
      <c r="C4724">
        <v>938</v>
      </c>
      <c r="D4724">
        <v>162452996</v>
      </c>
      <c r="E4724" t="s">
        <v>13</v>
      </c>
      <c r="F4724" t="s">
        <v>12907</v>
      </c>
      <c r="G4724" t="s">
        <v>13</v>
      </c>
      <c r="H4724" t="s">
        <v>651</v>
      </c>
      <c r="I4724" t="s">
        <v>46</v>
      </c>
    </row>
    <row r="4725" spans="1:9" x14ac:dyDescent="0.25">
      <c r="A4725" t="s">
        <v>12908</v>
      </c>
      <c r="B4725" t="s">
        <v>13</v>
      </c>
      <c r="C4725">
        <v>513</v>
      </c>
      <c r="D4725">
        <v>162452997</v>
      </c>
      <c r="E4725" t="s">
        <v>12909</v>
      </c>
      <c r="F4725" t="s">
        <v>12910</v>
      </c>
      <c r="G4725" t="s">
        <v>13</v>
      </c>
      <c r="H4725" t="s">
        <v>12911</v>
      </c>
      <c r="I4725" t="s">
        <v>12912</v>
      </c>
    </row>
    <row r="4726" spans="1:9" x14ac:dyDescent="0.25">
      <c r="A4726" t="s">
        <v>12913</v>
      </c>
      <c r="B4726" t="s">
        <v>13</v>
      </c>
      <c r="C4726">
        <v>319</v>
      </c>
      <c r="D4726">
        <v>162452998</v>
      </c>
      <c r="E4726" t="s">
        <v>13</v>
      </c>
      <c r="F4726" t="s">
        <v>12914</v>
      </c>
      <c r="G4726" t="s">
        <v>13</v>
      </c>
      <c r="H4726" t="s">
        <v>591</v>
      </c>
      <c r="I4726" t="s">
        <v>592</v>
      </c>
    </row>
    <row r="4727" spans="1:9" x14ac:dyDescent="0.25">
      <c r="A4727" t="s">
        <v>12915</v>
      </c>
      <c r="B4727" t="s">
        <v>10</v>
      </c>
      <c r="C4727">
        <v>249</v>
      </c>
      <c r="D4727">
        <v>162452999</v>
      </c>
      <c r="E4727" t="s">
        <v>13</v>
      </c>
      <c r="F4727" t="s">
        <v>12916</v>
      </c>
      <c r="G4727" t="s">
        <v>13</v>
      </c>
      <c r="H4727" t="s">
        <v>13</v>
      </c>
      <c r="I4727" t="s">
        <v>46</v>
      </c>
    </row>
    <row r="4728" spans="1:9" x14ac:dyDescent="0.25">
      <c r="A4728" t="s">
        <v>12917</v>
      </c>
      <c r="B4728" t="s">
        <v>10</v>
      </c>
      <c r="C4728">
        <v>119</v>
      </c>
      <c r="D4728">
        <v>162453000</v>
      </c>
      <c r="E4728" t="s">
        <v>13</v>
      </c>
      <c r="F4728" t="s">
        <v>12918</v>
      </c>
      <c r="G4728" t="s">
        <v>13</v>
      </c>
      <c r="H4728" t="s">
        <v>13</v>
      </c>
      <c r="I4728" t="s">
        <v>46</v>
      </c>
    </row>
    <row r="4729" spans="1:9" x14ac:dyDescent="0.25">
      <c r="A4729" t="s">
        <v>12919</v>
      </c>
      <c r="B4729" t="s">
        <v>13</v>
      </c>
      <c r="C4729">
        <v>195</v>
      </c>
      <c r="D4729">
        <v>162453001</v>
      </c>
      <c r="E4729" t="s">
        <v>13</v>
      </c>
      <c r="F4729" t="s">
        <v>12920</v>
      </c>
      <c r="G4729" t="s">
        <v>13</v>
      </c>
      <c r="H4729" t="s">
        <v>13</v>
      </c>
      <c r="I4729" t="s">
        <v>46</v>
      </c>
    </row>
    <row r="4730" spans="1:9" x14ac:dyDescent="0.25">
      <c r="A4730" t="s">
        <v>12921</v>
      </c>
      <c r="B4730" t="s">
        <v>10</v>
      </c>
      <c r="C4730">
        <v>264</v>
      </c>
      <c r="D4730">
        <v>162453002</v>
      </c>
      <c r="E4730" t="s">
        <v>13</v>
      </c>
      <c r="F4730" t="s">
        <v>12922</v>
      </c>
      <c r="G4730" t="s">
        <v>13</v>
      </c>
      <c r="H4730" t="s">
        <v>13</v>
      </c>
      <c r="I4730" t="s">
        <v>46</v>
      </c>
    </row>
    <row r="4731" spans="1:9" x14ac:dyDescent="0.25">
      <c r="A4731" t="s">
        <v>12923</v>
      </c>
      <c r="B4731" t="s">
        <v>10</v>
      </c>
      <c r="C4731">
        <v>318</v>
      </c>
      <c r="D4731">
        <v>162453003</v>
      </c>
      <c r="E4731" t="s">
        <v>13</v>
      </c>
      <c r="F4731" t="s">
        <v>12924</v>
      </c>
      <c r="G4731" t="s">
        <v>13</v>
      </c>
      <c r="H4731" t="s">
        <v>13</v>
      </c>
      <c r="I4731" t="s">
        <v>46</v>
      </c>
    </row>
    <row r="4732" spans="1:9" x14ac:dyDescent="0.25">
      <c r="A4732" t="s">
        <v>12925</v>
      </c>
      <c r="B4732" t="s">
        <v>13</v>
      </c>
      <c r="C4732">
        <v>327</v>
      </c>
      <c r="D4732">
        <v>162453004</v>
      </c>
      <c r="E4732" t="s">
        <v>13</v>
      </c>
      <c r="F4732" t="s">
        <v>12926</v>
      </c>
      <c r="G4732" t="s">
        <v>13</v>
      </c>
      <c r="H4732" t="s">
        <v>2106</v>
      </c>
      <c r="I4732" t="s">
        <v>920</v>
      </c>
    </row>
    <row r="4733" spans="1:9" x14ac:dyDescent="0.25">
      <c r="A4733" t="s">
        <v>12927</v>
      </c>
      <c r="B4733" t="s">
        <v>13</v>
      </c>
      <c r="C4733">
        <v>142</v>
      </c>
      <c r="D4733">
        <v>162453005</v>
      </c>
      <c r="E4733" t="s">
        <v>13</v>
      </c>
      <c r="F4733" t="s">
        <v>12928</v>
      </c>
      <c r="G4733" t="s">
        <v>13</v>
      </c>
      <c r="H4733" t="s">
        <v>13</v>
      </c>
      <c r="I4733" t="s">
        <v>46</v>
      </c>
    </row>
    <row r="4734" spans="1:9" x14ac:dyDescent="0.25">
      <c r="A4734" t="s">
        <v>12929</v>
      </c>
      <c r="B4734" t="s">
        <v>10</v>
      </c>
      <c r="C4734">
        <v>816</v>
      </c>
      <c r="D4734">
        <v>162453006</v>
      </c>
      <c r="E4734" t="s">
        <v>13</v>
      </c>
      <c r="F4734" t="s">
        <v>12930</v>
      </c>
      <c r="G4734" t="s">
        <v>13</v>
      </c>
      <c r="H4734" t="s">
        <v>13</v>
      </c>
      <c r="I4734" t="s">
        <v>46</v>
      </c>
    </row>
    <row r="4735" spans="1:9" x14ac:dyDescent="0.25">
      <c r="A4735" t="s">
        <v>12931</v>
      </c>
      <c r="B4735" t="s">
        <v>13</v>
      </c>
      <c r="C4735">
        <v>140</v>
      </c>
      <c r="D4735">
        <v>162453007</v>
      </c>
      <c r="E4735" t="s">
        <v>13</v>
      </c>
      <c r="F4735" t="s">
        <v>12932</v>
      </c>
      <c r="G4735" t="s">
        <v>13</v>
      </c>
      <c r="H4735" t="s">
        <v>13</v>
      </c>
      <c r="I4735" t="s">
        <v>46</v>
      </c>
    </row>
    <row r="4736" spans="1:9" x14ac:dyDescent="0.25">
      <c r="A4736" t="s">
        <v>12933</v>
      </c>
      <c r="B4736" t="s">
        <v>10</v>
      </c>
      <c r="C4736">
        <v>182</v>
      </c>
      <c r="D4736">
        <v>162453008</v>
      </c>
      <c r="E4736" t="s">
        <v>13</v>
      </c>
      <c r="F4736" t="s">
        <v>12934</v>
      </c>
      <c r="G4736" t="s">
        <v>13</v>
      </c>
      <c r="H4736" t="s">
        <v>12935</v>
      </c>
      <c r="I4736" t="s">
        <v>46</v>
      </c>
    </row>
    <row r="4737" spans="1:9" x14ac:dyDescent="0.25">
      <c r="A4737" t="s">
        <v>12936</v>
      </c>
      <c r="B4737" t="s">
        <v>13</v>
      </c>
      <c r="C4737">
        <v>167</v>
      </c>
      <c r="D4737">
        <v>162453009</v>
      </c>
      <c r="E4737" t="s">
        <v>13</v>
      </c>
      <c r="F4737" t="s">
        <v>12937</v>
      </c>
      <c r="G4737" t="s">
        <v>13</v>
      </c>
      <c r="H4737" t="s">
        <v>13</v>
      </c>
      <c r="I4737" t="s">
        <v>46</v>
      </c>
    </row>
    <row r="4738" spans="1:9" x14ac:dyDescent="0.25">
      <c r="A4738" t="s">
        <v>12938</v>
      </c>
      <c r="B4738" t="s">
        <v>13</v>
      </c>
      <c r="C4738">
        <v>131</v>
      </c>
      <c r="D4738">
        <v>162453010</v>
      </c>
      <c r="E4738" t="s">
        <v>13</v>
      </c>
      <c r="F4738" t="s">
        <v>12939</v>
      </c>
      <c r="G4738" t="s">
        <v>13</v>
      </c>
      <c r="H4738" t="s">
        <v>13</v>
      </c>
      <c r="I4738" t="s">
        <v>46</v>
      </c>
    </row>
    <row r="4739" spans="1:9" x14ac:dyDescent="0.25">
      <c r="A4739" t="s">
        <v>12940</v>
      </c>
      <c r="B4739" t="s">
        <v>13</v>
      </c>
      <c r="C4739">
        <v>191</v>
      </c>
      <c r="D4739">
        <v>162453011</v>
      </c>
      <c r="E4739" t="s">
        <v>13</v>
      </c>
      <c r="F4739" t="s">
        <v>12941</v>
      </c>
      <c r="G4739" t="s">
        <v>13</v>
      </c>
      <c r="H4739" t="s">
        <v>13</v>
      </c>
      <c r="I4739" t="s">
        <v>46</v>
      </c>
    </row>
    <row r="4740" spans="1:9" x14ac:dyDescent="0.25">
      <c r="A4740" t="s">
        <v>12942</v>
      </c>
      <c r="B4740" t="s">
        <v>10</v>
      </c>
      <c r="C4740">
        <v>273</v>
      </c>
      <c r="D4740">
        <v>162453012</v>
      </c>
      <c r="E4740" t="s">
        <v>13</v>
      </c>
      <c r="F4740" t="s">
        <v>12943</v>
      </c>
      <c r="G4740" t="s">
        <v>13</v>
      </c>
      <c r="H4740" t="s">
        <v>1863</v>
      </c>
      <c r="I4740" t="s">
        <v>46</v>
      </c>
    </row>
    <row r="4741" spans="1:9" x14ac:dyDescent="0.25">
      <c r="A4741" t="s">
        <v>12944</v>
      </c>
      <c r="B4741" t="s">
        <v>13</v>
      </c>
      <c r="C4741">
        <v>284</v>
      </c>
      <c r="D4741">
        <v>162453013</v>
      </c>
      <c r="E4741" t="s">
        <v>13</v>
      </c>
      <c r="F4741" t="s">
        <v>12945</v>
      </c>
      <c r="G4741" t="s">
        <v>13</v>
      </c>
      <c r="H4741" t="s">
        <v>1106</v>
      </c>
      <c r="I4741" t="s">
        <v>46</v>
      </c>
    </row>
    <row r="4742" spans="1:9" x14ac:dyDescent="0.25">
      <c r="A4742" t="s">
        <v>12946</v>
      </c>
      <c r="B4742" t="s">
        <v>13</v>
      </c>
      <c r="C4742">
        <v>172</v>
      </c>
      <c r="D4742">
        <v>162453014</v>
      </c>
      <c r="E4742" t="s">
        <v>13</v>
      </c>
      <c r="F4742" t="s">
        <v>12947</v>
      </c>
      <c r="G4742" t="s">
        <v>13</v>
      </c>
      <c r="H4742" t="s">
        <v>13</v>
      </c>
      <c r="I4742" t="s">
        <v>46</v>
      </c>
    </row>
    <row r="4743" spans="1:9" x14ac:dyDescent="0.25">
      <c r="A4743" t="s">
        <v>12948</v>
      </c>
      <c r="B4743" t="s">
        <v>13</v>
      </c>
      <c r="C4743">
        <v>143</v>
      </c>
      <c r="D4743">
        <v>162453015</v>
      </c>
      <c r="E4743" t="s">
        <v>13</v>
      </c>
      <c r="F4743" t="s">
        <v>12949</v>
      </c>
      <c r="G4743" t="s">
        <v>13</v>
      </c>
      <c r="H4743" t="s">
        <v>13</v>
      </c>
      <c r="I4743" t="s">
        <v>46</v>
      </c>
    </row>
    <row r="4744" spans="1:9" x14ac:dyDescent="0.25">
      <c r="A4744" t="s">
        <v>12950</v>
      </c>
      <c r="B4744" t="s">
        <v>13</v>
      </c>
      <c r="C4744">
        <v>83</v>
      </c>
      <c r="D4744">
        <v>162453016</v>
      </c>
      <c r="E4744" t="s">
        <v>13</v>
      </c>
      <c r="F4744" t="s">
        <v>12951</v>
      </c>
      <c r="G4744" t="s">
        <v>13</v>
      </c>
      <c r="H4744" t="s">
        <v>13</v>
      </c>
      <c r="I4744" t="s">
        <v>46</v>
      </c>
    </row>
    <row r="4745" spans="1:9" x14ac:dyDescent="0.25">
      <c r="A4745" t="s">
        <v>12952</v>
      </c>
      <c r="B4745" t="s">
        <v>10</v>
      </c>
      <c r="C4745">
        <v>202</v>
      </c>
      <c r="D4745">
        <v>162453017</v>
      </c>
      <c r="E4745" t="s">
        <v>13</v>
      </c>
      <c r="F4745" t="s">
        <v>12953</v>
      </c>
      <c r="G4745" t="s">
        <v>13</v>
      </c>
      <c r="H4745" t="s">
        <v>465</v>
      </c>
      <c r="I4745" t="s">
        <v>46</v>
      </c>
    </row>
    <row r="4746" spans="1:9" x14ac:dyDescent="0.25">
      <c r="A4746" t="s">
        <v>12954</v>
      </c>
      <c r="B4746" t="s">
        <v>10</v>
      </c>
      <c r="C4746">
        <v>383</v>
      </c>
      <c r="D4746">
        <v>162453018</v>
      </c>
      <c r="E4746" t="s">
        <v>12955</v>
      </c>
      <c r="F4746" t="s">
        <v>12956</v>
      </c>
      <c r="G4746" t="s">
        <v>13</v>
      </c>
      <c r="H4746" t="s">
        <v>4795</v>
      </c>
      <c r="I4746" t="s">
        <v>155</v>
      </c>
    </row>
    <row r="4747" spans="1:9" x14ac:dyDescent="0.25">
      <c r="A4747" t="s">
        <v>12957</v>
      </c>
      <c r="B4747" t="s">
        <v>10</v>
      </c>
      <c r="C4747">
        <v>330</v>
      </c>
      <c r="D4747">
        <v>162453019</v>
      </c>
      <c r="E4747" t="s">
        <v>13</v>
      </c>
      <c r="F4747" t="s">
        <v>12958</v>
      </c>
      <c r="G4747" t="s">
        <v>13</v>
      </c>
      <c r="H4747" t="s">
        <v>304</v>
      </c>
      <c r="I4747" t="s">
        <v>46</v>
      </c>
    </row>
    <row r="4748" spans="1:9" x14ac:dyDescent="0.25">
      <c r="A4748" t="s">
        <v>12959</v>
      </c>
      <c r="B4748" t="s">
        <v>10</v>
      </c>
      <c r="C4748">
        <v>1061</v>
      </c>
      <c r="D4748">
        <v>162453020</v>
      </c>
      <c r="E4748" t="s">
        <v>13</v>
      </c>
      <c r="F4748" t="s">
        <v>12960</v>
      </c>
      <c r="G4748" t="s">
        <v>13</v>
      </c>
      <c r="H4748" t="s">
        <v>387</v>
      </c>
      <c r="I4748" t="s">
        <v>388</v>
      </c>
    </row>
    <row r="4749" spans="1:9" x14ac:dyDescent="0.25">
      <c r="A4749" t="s">
        <v>12961</v>
      </c>
      <c r="B4749" t="s">
        <v>10</v>
      </c>
      <c r="C4749">
        <v>554</v>
      </c>
      <c r="D4749">
        <v>162453021</v>
      </c>
      <c r="E4749" t="s">
        <v>13</v>
      </c>
      <c r="F4749" t="s">
        <v>12962</v>
      </c>
      <c r="G4749" t="s">
        <v>13</v>
      </c>
      <c r="H4749" t="s">
        <v>13</v>
      </c>
      <c r="I4749" t="s">
        <v>46</v>
      </c>
    </row>
    <row r="4750" spans="1:9" x14ac:dyDescent="0.25">
      <c r="A4750" t="s">
        <v>12963</v>
      </c>
      <c r="B4750" t="s">
        <v>10</v>
      </c>
      <c r="C4750">
        <v>213</v>
      </c>
      <c r="D4750">
        <v>162453022</v>
      </c>
      <c r="E4750" t="s">
        <v>12964</v>
      </c>
      <c r="F4750" t="s">
        <v>12965</v>
      </c>
      <c r="G4750" t="s">
        <v>13</v>
      </c>
      <c r="H4750" t="s">
        <v>1621</v>
      </c>
      <c r="I4750" t="s">
        <v>10820</v>
      </c>
    </row>
    <row r="4751" spans="1:9" x14ac:dyDescent="0.25">
      <c r="A4751" t="s">
        <v>12966</v>
      </c>
      <c r="B4751" t="s">
        <v>10</v>
      </c>
      <c r="C4751">
        <v>227</v>
      </c>
      <c r="D4751">
        <v>162453023</v>
      </c>
      <c r="E4751" t="s">
        <v>12967</v>
      </c>
      <c r="F4751" t="s">
        <v>12968</v>
      </c>
      <c r="G4751" t="s">
        <v>13</v>
      </c>
      <c r="H4751" t="s">
        <v>12969</v>
      </c>
      <c r="I4751" t="s">
        <v>12970</v>
      </c>
    </row>
    <row r="4752" spans="1:9" x14ac:dyDescent="0.25">
      <c r="A4752" t="s">
        <v>12971</v>
      </c>
      <c r="B4752" t="s">
        <v>10</v>
      </c>
      <c r="C4752">
        <v>254</v>
      </c>
      <c r="D4752">
        <v>162453024</v>
      </c>
      <c r="E4752" t="s">
        <v>13</v>
      </c>
      <c r="F4752" t="s">
        <v>12972</v>
      </c>
      <c r="G4752" t="s">
        <v>13</v>
      </c>
      <c r="H4752" t="s">
        <v>13</v>
      </c>
      <c r="I4752" t="s">
        <v>46</v>
      </c>
    </row>
    <row r="4753" spans="1:9" x14ac:dyDescent="0.25">
      <c r="A4753" t="s">
        <v>12973</v>
      </c>
      <c r="B4753" t="s">
        <v>10</v>
      </c>
      <c r="C4753">
        <v>205</v>
      </c>
      <c r="D4753">
        <v>162453025</v>
      </c>
      <c r="E4753" t="s">
        <v>12974</v>
      </c>
      <c r="F4753" t="s">
        <v>12975</v>
      </c>
      <c r="G4753" t="s">
        <v>13</v>
      </c>
      <c r="H4753" t="s">
        <v>596</v>
      </c>
      <c r="I4753" t="s">
        <v>1892</v>
      </c>
    </row>
    <row r="4754" spans="1:9" x14ac:dyDescent="0.25">
      <c r="A4754" t="s">
        <v>12976</v>
      </c>
      <c r="B4754" t="s">
        <v>13</v>
      </c>
      <c r="C4754">
        <v>146</v>
      </c>
      <c r="D4754">
        <v>162453026</v>
      </c>
      <c r="E4754" t="s">
        <v>13</v>
      </c>
      <c r="F4754" t="s">
        <v>12977</v>
      </c>
      <c r="G4754" t="s">
        <v>13</v>
      </c>
      <c r="H4754" t="s">
        <v>13</v>
      </c>
      <c r="I4754" t="s">
        <v>46</v>
      </c>
    </row>
    <row r="4755" spans="1:9" x14ac:dyDescent="0.25">
      <c r="A4755" t="s">
        <v>12978</v>
      </c>
      <c r="B4755" t="s">
        <v>13</v>
      </c>
      <c r="C4755">
        <v>437</v>
      </c>
      <c r="D4755">
        <v>162453027</v>
      </c>
      <c r="E4755" t="s">
        <v>13</v>
      </c>
      <c r="F4755" t="s">
        <v>12979</v>
      </c>
      <c r="G4755" t="s">
        <v>13</v>
      </c>
      <c r="H4755" t="s">
        <v>972</v>
      </c>
      <c r="I4755" t="s">
        <v>1703</v>
      </c>
    </row>
    <row r="4756" spans="1:9" x14ac:dyDescent="0.25">
      <c r="A4756" t="s">
        <v>12980</v>
      </c>
      <c r="B4756" t="s">
        <v>13</v>
      </c>
      <c r="C4756">
        <v>589</v>
      </c>
      <c r="D4756">
        <v>162453028</v>
      </c>
      <c r="E4756" t="s">
        <v>13</v>
      </c>
      <c r="F4756" t="s">
        <v>12981</v>
      </c>
      <c r="G4756" t="s">
        <v>13</v>
      </c>
      <c r="H4756" t="s">
        <v>18</v>
      </c>
      <c r="I4756" t="s">
        <v>19</v>
      </c>
    </row>
    <row r="4757" spans="1:9" x14ac:dyDescent="0.25">
      <c r="A4757" t="s">
        <v>12982</v>
      </c>
      <c r="B4757" t="s">
        <v>13</v>
      </c>
      <c r="C4757">
        <v>295</v>
      </c>
      <c r="D4757">
        <v>162453029</v>
      </c>
      <c r="E4757" t="s">
        <v>13</v>
      </c>
      <c r="F4757" t="s">
        <v>12983</v>
      </c>
      <c r="G4757" t="s">
        <v>13</v>
      </c>
      <c r="H4757" t="s">
        <v>12984</v>
      </c>
      <c r="I4757" t="s">
        <v>46</v>
      </c>
    </row>
    <row r="4758" spans="1:9" x14ac:dyDescent="0.25">
      <c r="A4758" t="s">
        <v>12985</v>
      </c>
      <c r="B4758" t="s">
        <v>10</v>
      </c>
      <c r="C4758">
        <v>301</v>
      </c>
      <c r="D4758">
        <v>162453030</v>
      </c>
      <c r="E4758" t="s">
        <v>12986</v>
      </c>
      <c r="F4758" t="s">
        <v>12987</v>
      </c>
      <c r="G4758" t="s">
        <v>13</v>
      </c>
      <c r="H4758" t="s">
        <v>1990</v>
      </c>
      <c r="I4758" t="s">
        <v>1991</v>
      </c>
    </row>
    <row r="4759" spans="1:9" x14ac:dyDescent="0.25">
      <c r="A4759" t="s">
        <v>12988</v>
      </c>
      <c r="B4759" t="s">
        <v>13</v>
      </c>
      <c r="C4759">
        <v>293</v>
      </c>
      <c r="D4759">
        <v>162453031</v>
      </c>
      <c r="E4759" t="s">
        <v>13</v>
      </c>
      <c r="F4759" t="s">
        <v>12989</v>
      </c>
      <c r="G4759" t="s">
        <v>13</v>
      </c>
      <c r="H4759" t="s">
        <v>1863</v>
      </c>
      <c r="I4759" t="s">
        <v>46</v>
      </c>
    </row>
    <row r="4760" spans="1:9" x14ac:dyDescent="0.25">
      <c r="A4760" t="s">
        <v>12990</v>
      </c>
      <c r="B4760" t="s">
        <v>10</v>
      </c>
      <c r="C4760">
        <v>281</v>
      </c>
      <c r="D4760">
        <v>162453032</v>
      </c>
      <c r="E4760" t="s">
        <v>13</v>
      </c>
      <c r="F4760" t="s">
        <v>12991</v>
      </c>
      <c r="G4760" t="s">
        <v>13</v>
      </c>
      <c r="H4760" t="s">
        <v>9430</v>
      </c>
      <c r="I4760" t="s">
        <v>12992</v>
      </c>
    </row>
    <row r="4761" spans="1:9" x14ac:dyDescent="0.25">
      <c r="A4761" t="s">
        <v>12993</v>
      </c>
      <c r="B4761" t="s">
        <v>10</v>
      </c>
      <c r="C4761">
        <v>286</v>
      </c>
      <c r="D4761">
        <v>162453033</v>
      </c>
      <c r="E4761" t="s">
        <v>13</v>
      </c>
      <c r="F4761" t="s">
        <v>12994</v>
      </c>
      <c r="G4761" t="s">
        <v>13</v>
      </c>
      <c r="H4761" t="s">
        <v>1176</v>
      </c>
      <c r="I4761" t="s">
        <v>46</v>
      </c>
    </row>
    <row r="4762" spans="1:9" x14ac:dyDescent="0.25">
      <c r="A4762" t="s">
        <v>12995</v>
      </c>
      <c r="B4762" t="s">
        <v>13</v>
      </c>
      <c r="C4762">
        <v>555</v>
      </c>
      <c r="D4762">
        <v>162453034</v>
      </c>
      <c r="E4762" t="s">
        <v>13</v>
      </c>
      <c r="F4762" t="s">
        <v>12996</v>
      </c>
      <c r="G4762" t="s">
        <v>13</v>
      </c>
      <c r="H4762" t="s">
        <v>11710</v>
      </c>
      <c r="I4762" t="s">
        <v>46</v>
      </c>
    </row>
    <row r="4763" spans="1:9" x14ac:dyDescent="0.25">
      <c r="A4763" t="s">
        <v>12997</v>
      </c>
      <c r="B4763" t="s">
        <v>10</v>
      </c>
      <c r="C4763">
        <v>118</v>
      </c>
      <c r="D4763">
        <v>162453035</v>
      </c>
      <c r="E4763" t="s">
        <v>13</v>
      </c>
      <c r="F4763" t="s">
        <v>12998</v>
      </c>
      <c r="G4763" t="s">
        <v>13</v>
      </c>
      <c r="H4763" t="s">
        <v>13</v>
      </c>
      <c r="I4763" t="s">
        <v>46</v>
      </c>
    </row>
    <row r="4764" spans="1:9" x14ac:dyDescent="0.25">
      <c r="A4764" t="s">
        <v>12999</v>
      </c>
      <c r="B4764" t="s">
        <v>10</v>
      </c>
      <c r="C4764">
        <v>281</v>
      </c>
      <c r="D4764">
        <v>162453036</v>
      </c>
      <c r="E4764" t="s">
        <v>13</v>
      </c>
      <c r="F4764" t="s">
        <v>13000</v>
      </c>
      <c r="G4764" t="s">
        <v>13</v>
      </c>
      <c r="H4764" t="s">
        <v>13</v>
      </c>
      <c r="I4764" t="s">
        <v>46</v>
      </c>
    </row>
    <row r="4765" spans="1:9" x14ac:dyDescent="0.25">
      <c r="A4765" t="s">
        <v>13001</v>
      </c>
      <c r="B4765" t="s">
        <v>13</v>
      </c>
      <c r="C4765">
        <v>144</v>
      </c>
      <c r="D4765">
        <v>162453037</v>
      </c>
      <c r="E4765" t="s">
        <v>13</v>
      </c>
      <c r="F4765" t="s">
        <v>13002</v>
      </c>
      <c r="G4765" t="s">
        <v>13</v>
      </c>
      <c r="H4765" t="s">
        <v>13</v>
      </c>
      <c r="I4765" t="s">
        <v>46</v>
      </c>
    </row>
    <row r="4766" spans="1:9" x14ac:dyDescent="0.25">
      <c r="A4766" t="s">
        <v>13003</v>
      </c>
      <c r="B4766" t="s">
        <v>10</v>
      </c>
      <c r="C4766">
        <v>78</v>
      </c>
      <c r="D4766">
        <v>162453038</v>
      </c>
      <c r="E4766" t="s">
        <v>13</v>
      </c>
      <c r="F4766" t="s">
        <v>13004</v>
      </c>
      <c r="G4766" t="s">
        <v>13</v>
      </c>
      <c r="H4766" t="s">
        <v>2902</v>
      </c>
      <c r="I4766" t="s">
        <v>46</v>
      </c>
    </row>
    <row r="4767" spans="1:9" x14ac:dyDescent="0.25">
      <c r="A4767" t="s">
        <v>13005</v>
      </c>
      <c r="B4767" t="s">
        <v>10</v>
      </c>
      <c r="C4767">
        <v>681</v>
      </c>
      <c r="D4767">
        <v>162453039</v>
      </c>
      <c r="E4767" t="s">
        <v>13</v>
      </c>
      <c r="F4767" t="s">
        <v>13006</v>
      </c>
      <c r="G4767" t="s">
        <v>13</v>
      </c>
      <c r="H4767" t="s">
        <v>13007</v>
      </c>
      <c r="I4767" t="s">
        <v>46</v>
      </c>
    </row>
    <row r="4768" spans="1:9" x14ac:dyDescent="0.25">
      <c r="A4768" t="s">
        <v>13008</v>
      </c>
      <c r="B4768" t="s">
        <v>10</v>
      </c>
      <c r="C4768">
        <v>78</v>
      </c>
      <c r="D4768">
        <v>162453040</v>
      </c>
      <c r="E4768" t="s">
        <v>13</v>
      </c>
      <c r="F4768" t="s">
        <v>13009</v>
      </c>
      <c r="G4768" t="s">
        <v>13</v>
      </c>
      <c r="H4768" t="s">
        <v>13</v>
      </c>
      <c r="I4768" t="s">
        <v>46</v>
      </c>
    </row>
    <row r="4769" spans="1:9" x14ac:dyDescent="0.25">
      <c r="A4769" t="s">
        <v>13010</v>
      </c>
      <c r="B4769" t="s">
        <v>13</v>
      </c>
      <c r="C4769">
        <v>245</v>
      </c>
      <c r="D4769">
        <v>162453041</v>
      </c>
      <c r="E4769" t="s">
        <v>13011</v>
      </c>
      <c r="F4769" t="s">
        <v>13012</v>
      </c>
      <c r="G4769" t="s">
        <v>13</v>
      </c>
      <c r="H4769" t="s">
        <v>6241</v>
      </c>
      <c r="I4769" t="s">
        <v>7471</v>
      </c>
    </row>
    <row r="4770" spans="1:9" x14ac:dyDescent="0.25">
      <c r="A4770" t="s">
        <v>13013</v>
      </c>
      <c r="B4770" t="s">
        <v>10</v>
      </c>
      <c r="C4770">
        <v>303</v>
      </c>
      <c r="D4770">
        <v>162453042</v>
      </c>
      <c r="E4770" t="s">
        <v>13</v>
      </c>
      <c r="F4770" t="s">
        <v>13014</v>
      </c>
      <c r="G4770" t="s">
        <v>13</v>
      </c>
      <c r="H4770" t="s">
        <v>317</v>
      </c>
      <c r="I4770" t="s">
        <v>318</v>
      </c>
    </row>
    <row r="4771" spans="1:9" x14ac:dyDescent="0.25">
      <c r="A4771" t="s">
        <v>13015</v>
      </c>
      <c r="B4771" t="s">
        <v>13</v>
      </c>
      <c r="C4771">
        <v>408</v>
      </c>
      <c r="D4771">
        <v>162453043</v>
      </c>
      <c r="E4771" t="s">
        <v>13</v>
      </c>
      <c r="F4771" t="s">
        <v>13016</v>
      </c>
      <c r="G4771" t="s">
        <v>13</v>
      </c>
      <c r="H4771" t="s">
        <v>591</v>
      </c>
      <c r="I4771" t="s">
        <v>592</v>
      </c>
    </row>
    <row r="4772" spans="1:9" x14ac:dyDescent="0.25">
      <c r="A4772" t="s">
        <v>13017</v>
      </c>
      <c r="B4772" t="s">
        <v>10</v>
      </c>
      <c r="C4772">
        <v>289</v>
      </c>
      <c r="D4772">
        <v>162453044</v>
      </c>
      <c r="E4772" t="s">
        <v>13</v>
      </c>
      <c r="F4772" t="s">
        <v>13018</v>
      </c>
      <c r="G4772" t="s">
        <v>13</v>
      </c>
      <c r="H4772" t="s">
        <v>543</v>
      </c>
      <c r="I4772" t="s">
        <v>544</v>
      </c>
    </row>
    <row r="4773" spans="1:9" x14ac:dyDescent="0.25">
      <c r="A4773" t="s">
        <v>13019</v>
      </c>
      <c r="B4773" t="s">
        <v>10</v>
      </c>
      <c r="C4773">
        <v>277</v>
      </c>
      <c r="D4773">
        <v>162453045</v>
      </c>
      <c r="E4773" t="s">
        <v>13</v>
      </c>
      <c r="F4773" t="s">
        <v>13020</v>
      </c>
      <c r="G4773" t="s">
        <v>13</v>
      </c>
      <c r="H4773" t="s">
        <v>539</v>
      </c>
      <c r="I4773" t="s">
        <v>540</v>
      </c>
    </row>
    <row r="4774" spans="1:9" x14ac:dyDescent="0.25">
      <c r="A4774" t="s">
        <v>13021</v>
      </c>
      <c r="B4774" t="s">
        <v>10</v>
      </c>
      <c r="C4774">
        <v>309</v>
      </c>
      <c r="D4774">
        <v>162453046</v>
      </c>
      <c r="E4774" t="s">
        <v>13</v>
      </c>
      <c r="F4774" t="s">
        <v>13022</v>
      </c>
      <c r="G4774" t="s">
        <v>13</v>
      </c>
      <c r="H4774" t="s">
        <v>2106</v>
      </c>
      <c r="I4774" t="s">
        <v>12992</v>
      </c>
    </row>
    <row r="4775" spans="1:9" x14ac:dyDescent="0.25">
      <c r="A4775" t="s">
        <v>13023</v>
      </c>
      <c r="B4775" t="s">
        <v>13</v>
      </c>
      <c r="C4775">
        <v>314</v>
      </c>
      <c r="D4775">
        <v>162453047</v>
      </c>
      <c r="E4775" t="s">
        <v>13</v>
      </c>
      <c r="F4775" t="s">
        <v>13024</v>
      </c>
      <c r="G4775" t="s">
        <v>13</v>
      </c>
      <c r="H4775" t="s">
        <v>348</v>
      </c>
      <c r="I4775" t="s">
        <v>2172</v>
      </c>
    </row>
    <row r="4776" spans="1:9" x14ac:dyDescent="0.25">
      <c r="A4776" t="s">
        <v>13025</v>
      </c>
      <c r="B4776" t="s">
        <v>13</v>
      </c>
      <c r="C4776">
        <v>210</v>
      </c>
      <c r="D4776">
        <v>162453048</v>
      </c>
      <c r="E4776" t="s">
        <v>13</v>
      </c>
      <c r="F4776" t="s">
        <v>13026</v>
      </c>
      <c r="G4776" t="s">
        <v>13</v>
      </c>
      <c r="H4776" t="s">
        <v>243</v>
      </c>
      <c r="I4776" t="s">
        <v>244</v>
      </c>
    </row>
    <row r="4777" spans="1:9" x14ac:dyDescent="0.25">
      <c r="A4777" t="s">
        <v>13027</v>
      </c>
      <c r="B4777" t="s">
        <v>13</v>
      </c>
      <c r="C4777">
        <v>458</v>
      </c>
      <c r="D4777">
        <v>162453049</v>
      </c>
      <c r="E4777" t="s">
        <v>13</v>
      </c>
      <c r="F4777" t="s">
        <v>13028</v>
      </c>
      <c r="G4777" t="s">
        <v>13</v>
      </c>
      <c r="H4777" t="s">
        <v>13</v>
      </c>
      <c r="I4777" t="s">
        <v>46</v>
      </c>
    </row>
    <row r="4778" spans="1:9" x14ac:dyDescent="0.25">
      <c r="A4778" t="s">
        <v>13029</v>
      </c>
      <c r="B4778" t="s">
        <v>13</v>
      </c>
      <c r="C4778">
        <v>349</v>
      </c>
      <c r="D4778">
        <v>162453050</v>
      </c>
      <c r="E4778" t="s">
        <v>13</v>
      </c>
      <c r="F4778" t="s">
        <v>13030</v>
      </c>
      <c r="G4778" t="s">
        <v>13</v>
      </c>
      <c r="H4778" t="s">
        <v>13</v>
      </c>
      <c r="I4778" t="s">
        <v>13031</v>
      </c>
    </row>
    <row r="4779" spans="1:9" x14ac:dyDescent="0.25">
      <c r="A4779" t="s">
        <v>13032</v>
      </c>
      <c r="B4779" t="s">
        <v>13</v>
      </c>
      <c r="C4779">
        <v>615</v>
      </c>
      <c r="D4779">
        <v>162453051</v>
      </c>
      <c r="E4779" t="s">
        <v>13</v>
      </c>
      <c r="F4779" t="s">
        <v>13033</v>
      </c>
      <c r="G4779" t="s">
        <v>13</v>
      </c>
      <c r="H4779" t="s">
        <v>13034</v>
      </c>
      <c r="I4779" t="s">
        <v>46</v>
      </c>
    </row>
    <row r="4780" spans="1:9" x14ac:dyDescent="0.25">
      <c r="A4780" t="s">
        <v>13035</v>
      </c>
      <c r="B4780" t="s">
        <v>10</v>
      </c>
      <c r="C4780">
        <v>202</v>
      </c>
      <c r="D4780">
        <v>162453052</v>
      </c>
      <c r="E4780" t="s">
        <v>13036</v>
      </c>
      <c r="F4780" t="s">
        <v>13037</v>
      </c>
      <c r="G4780" t="s">
        <v>13</v>
      </c>
      <c r="H4780" t="s">
        <v>10466</v>
      </c>
      <c r="I4780" t="s">
        <v>13038</v>
      </c>
    </row>
    <row r="4781" spans="1:9" x14ac:dyDescent="0.25">
      <c r="A4781" t="s">
        <v>13039</v>
      </c>
      <c r="B4781" t="s">
        <v>13</v>
      </c>
      <c r="C4781">
        <v>371</v>
      </c>
      <c r="D4781">
        <v>162453053</v>
      </c>
      <c r="E4781" t="s">
        <v>13040</v>
      </c>
      <c r="F4781" t="s">
        <v>13041</v>
      </c>
      <c r="G4781" t="s">
        <v>13</v>
      </c>
      <c r="H4781" t="s">
        <v>1411</v>
      </c>
      <c r="I4781" t="s">
        <v>13042</v>
      </c>
    </row>
    <row r="4782" spans="1:9" x14ac:dyDescent="0.25">
      <c r="A4782" t="s">
        <v>13043</v>
      </c>
      <c r="B4782" t="s">
        <v>13</v>
      </c>
      <c r="C4782">
        <v>285</v>
      </c>
      <c r="D4782">
        <v>162453054</v>
      </c>
      <c r="E4782" t="s">
        <v>13</v>
      </c>
      <c r="F4782" t="s">
        <v>13044</v>
      </c>
      <c r="G4782" t="s">
        <v>13</v>
      </c>
      <c r="H4782" t="s">
        <v>18</v>
      </c>
      <c r="I4782" t="s">
        <v>19</v>
      </c>
    </row>
    <row r="4783" spans="1:9" x14ac:dyDescent="0.25">
      <c r="A4783" t="s">
        <v>13045</v>
      </c>
      <c r="B4783" t="s">
        <v>10</v>
      </c>
      <c r="C4783">
        <v>252</v>
      </c>
      <c r="D4783">
        <v>162453055</v>
      </c>
      <c r="E4783" t="s">
        <v>13</v>
      </c>
      <c r="F4783" t="s">
        <v>13046</v>
      </c>
      <c r="G4783" t="s">
        <v>13</v>
      </c>
      <c r="H4783" t="s">
        <v>894</v>
      </c>
      <c r="I4783" t="s">
        <v>46</v>
      </c>
    </row>
    <row r="4784" spans="1:9" x14ac:dyDescent="0.25">
      <c r="A4784" t="s">
        <v>13047</v>
      </c>
      <c r="B4784" t="s">
        <v>13</v>
      </c>
      <c r="C4784">
        <v>122</v>
      </c>
      <c r="D4784">
        <v>162453056</v>
      </c>
      <c r="E4784" t="s">
        <v>13</v>
      </c>
      <c r="F4784" t="s">
        <v>13048</v>
      </c>
      <c r="G4784" t="s">
        <v>13</v>
      </c>
      <c r="H4784" t="s">
        <v>13</v>
      </c>
      <c r="I4784" t="s">
        <v>46</v>
      </c>
    </row>
    <row r="4785" spans="1:9" x14ac:dyDescent="0.25">
      <c r="A4785" t="s">
        <v>13049</v>
      </c>
      <c r="B4785" t="s">
        <v>13</v>
      </c>
      <c r="C4785">
        <v>116</v>
      </c>
      <c r="D4785">
        <v>162453057</v>
      </c>
      <c r="E4785" t="s">
        <v>13</v>
      </c>
      <c r="F4785" t="s">
        <v>13050</v>
      </c>
      <c r="G4785" t="s">
        <v>13</v>
      </c>
      <c r="H4785" t="s">
        <v>13</v>
      </c>
      <c r="I4785" t="s">
        <v>46</v>
      </c>
    </row>
    <row r="4786" spans="1:9" x14ac:dyDescent="0.25">
      <c r="A4786" t="s">
        <v>13051</v>
      </c>
      <c r="B4786" t="s">
        <v>10</v>
      </c>
      <c r="C4786">
        <v>236</v>
      </c>
      <c r="D4786">
        <v>162453058</v>
      </c>
      <c r="E4786" t="s">
        <v>13052</v>
      </c>
      <c r="F4786" t="s">
        <v>13053</v>
      </c>
      <c r="G4786" t="s">
        <v>13</v>
      </c>
      <c r="H4786" t="s">
        <v>10237</v>
      </c>
      <c r="I4786" t="s">
        <v>13054</v>
      </c>
    </row>
    <row r="4787" spans="1:9" x14ac:dyDescent="0.25">
      <c r="A4787" t="s">
        <v>13055</v>
      </c>
      <c r="B4787" t="s">
        <v>13</v>
      </c>
      <c r="C4787">
        <v>381</v>
      </c>
      <c r="D4787">
        <v>162453059</v>
      </c>
      <c r="E4787" t="s">
        <v>13056</v>
      </c>
      <c r="F4787" t="s">
        <v>13057</v>
      </c>
      <c r="G4787" t="s">
        <v>13</v>
      </c>
      <c r="H4787" t="s">
        <v>13058</v>
      </c>
      <c r="I4787" t="s">
        <v>46</v>
      </c>
    </row>
    <row r="4788" spans="1:9" x14ac:dyDescent="0.25">
      <c r="A4788" t="s">
        <v>13059</v>
      </c>
      <c r="B4788" t="s">
        <v>13</v>
      </c>
      <c r="C4788">
        <v>332</v>
      </c>
      <c r="D4788">
        <v>162453060</v>
      </c>
      <c r="E4788" t="s">
        <v>13060</v>
      </c>
      <c r="F4788" t="s">
        <v>13061</v>
      </c>
      <c r="G4788" t="s">
        <v>13</v>
      </c>
      <c r="H4788" t="s">
        <v>2708</v>
      </c>
      <c r="I4788" t="s">
        <v>46</v>
      </c>
    </row>
    <row r="4789" spans="1:9" x14ac:dyDescent="0.25">
      <c r="A4789" t="s">
        <v>13062</v>
      </c>
      <c r="B4789" t="s">
        <v>10</v>
      </c>
      <c r="C4789">
        <v>286</v>
      </c>
      <c r="D4789">
        <v>162453061</v>
      </c>
      <c r="E4789" t="s">
        <v>13</v>
      </c>
      <c r="F4789" t="s">
        <v>13063</v>
      </c>
      <c r="G4789" t="s">
        <v>13</v>
      </c>
      <c r="H4789" t="s">
        <v>13064</v>
      </c>
      <c r="I4789" t="s">
        <v>46</v>
      </c>
    </row>
    <row r="4790" spans="1:9" x14ac:dyDescent="0.25">
      <c r="A4790" t="s">
        <v>13065</v>
      </c>
      <c r="B4790" t="s">
        <v>10</v>
      </c>
      <c r="C4790">
        <v>296</v>
      </c>
      <c r="D4790">
        <v>162453062</v>
      </c>
      <c r="E4790" t="s">
        <v>13066</v>
      </c>
      <c r="F4790" t="s">
        <v>13067</v>
      </c>
      <c r="G4790" t="s">
        <v>13</v>
      </c>
      <c r="H4790" t="s">
        <v>1401</v>
      </c>
      <c r="I4790" t="s">
        <v>46</v>
      </c>
    </row>
    <row r="4791" spans="1:9" x14ac:dyDescent="0.25">
      <c r="A4791" t="s">
        <v>13068</v>
      </c>
      <c r="B4791" t="s">
        <v>13</v>
      </c>
      <c r="C4791">
        <v>515</v>
      </c>
      <c r="D4791">
        <v>162453063</v>
      </c>
      <c r="E4791" t="s">
        <v>13069</v>
      </c>
      <c r="F4791" t="s">
        <v>13070</v>
      </c>
      <c r="G4791" t="s">
        <v>13</v>
      </c>
      <c r="H4791" t="s">
        <v>11568</v>
      </c>
      <c r="I4791" t="s">
        <v>13071</v>
      </c>
    </row>
    <row r="4792" spans="1:9" x14ac:dyDescent="0.25">
      <c r="A4792" t="s">
        <v>13072</v>
      </c>
      <c r="B4792" t="s">
        <v>13</v>
      </c>
      <c r="C4792">
        <v>477</v>
      </c>
      <c r="D4792">
        <v>162453064</v>
      </c>
      <c r="E4792" t="s">
        <v>13073</v>
      </c>
      <c r="F4792" t="s">
        <v>13074</v>
      </c>
      <c r="G4792" t="s">
        <v>13</v>
      </c>
      <c r="H4792" t="s">
        <v>5565</v>
      </c>
      <c r="I4792" t="s">
        <v>13071</v>
      </c>
    </row>
    <row r="4793" spans="1:9" x14ac:dyDescent="0.25">
      <c r="A4793" t="s">
        <v>13075</v>
      </c>
      <c r="B4793" t="s">
        <v>13</v>
      </c>
      <c r="C4793">
        <v>1019</v>
      </c>
      <c r="D4793">
        <v>162453065</v>
      </c>
      <c r="E4793" t="s">
        <v>13</v>
      </c>
      <c r="F4793" t="s">
        <v>13076</v>
      </c>
      <c r="G4793" t="s">
        <v>13</v>
      </c>
      <c r="H4793" t="s">
        <v>2495</v>
      </c>
      <c r="I4793" t="s">
        <v>46</v>
      </c>
    </row>
    <row r="4794" spans="1:9" x14ac:dyDescent="0.25">
      <c r="A4794" t="s">
        <v>13077</v>
      </c>
      <c r="B4794" t="s">
        <v>13</v>
      </c>
      <c r="C4794">
        <v>546</v>
      </c>
      <c r="D4794">
        <v>162453066</v>
      </c>
      <c r="E4794" t="s">
        <v>13</v>
      </c>
      <c r="F4794" t="s">
        <v>13078</v>
      </c>
      <c r="G4794" t="s">
        <v>13</v>
      </c>
      <c r="H4794" t="s">
        <v>13079</v>
      </c>
      <c r="I4794" t="s">
        <v>13080</v>
      </c>
    </row>
    <row r="4795" spans="1:9" x14ac:dyDescent="0.25">
      <c r="A4795" t="s">
        <v>13081</v>
      </c>
      <c r="B4795" t="s">
        <v>10</v>
      </c>
      <c r="C4795">
        <v>238</v>
      </c>
      <c r="D4795">
        <v>162453067</v>
      </c>
      <c r="E4795" t="s">
        <v>13</v>
      </c>
      <c r="F4795" t="s">
        <v>13082</v>
      </c>
      <c r="G4795" t="s">
        <v>13</v>
      </c>
      <c r="H4795" t="s">
        <v>484</v>
      </c>
      <c r="I4795" t="s">
        <v>1017</v>
      </c>
    </row>
    <row r="4796" spans="1:9" x14ac:dyDescent="0.25">
      <c r="A4796" t="s">
        <v>13083</v>
      </c>
      <c r="B4796" t="s">
        <v>10</v>
      </c>
      <c r="C4796">
        <v>202</v>
      </c>
      <c r="D4796">
        <v>162453068</v>
      </c>
      <c r="E4796" t="s">
        <v>13</v>
      </c>
      <c r="F4796" t="s">
        <v>13084</v>
      </c>
      <c r="G4796" t="s">
        <v>13</v>
      </c>
      <c r="H4796" t="s">
        <v>13</v>
      </c>
      <c r="I4796" t="s">
        <v>46</v>
      </c>
    </row>
    <row r="4797" spans="1:9" x14ac:dyDescent="0.25">
      <c r="A4797" t="s">
        <v>13085</v>
      </c>
      <c r="B4797" t="s">
        <v>13</v>
      </c>
      <c r="C4797">
        <v>330</v>
      </c>
      <c r="D4797">
        <v>162453069</v>
      </c>
      <c r="E4797" t="s">
        <v>13</v>
      </c>
      <c r="F4797" t="s">
        <v>13086</v>
      </c>
      <c r="G4797" t="s">
        <v>13</v>
      </c>
      <c r="H4797" t="s">
        <v>972</v>
      </c>
      <c r="I4797" t="s">
        <v>1703</v>
      </c>
    </row>
    <row r="4798" spans="1:9" x14ac:dyDescent="0.25">
      <c r="A4798" t="s">
        <v>13087</v>
      </c>
      <c r="B4798" t="s">
        <v>10</v>
      </c>
      <c r="C4798">
        <v>596</v>
      </c>
      <c r="D4798">
        <v>162453070</v>
      </c>
      <c r="E4798" t="s">
        <v>13088</v>
      </c>
      <c r="F4798" t="s">
        <v>13089</v>
      </c>
      <c r="G4798" t="s">
        <v>13</v>
      </c>
      <c r="H4798" t="s">
        <v>8380</v>
      </c>
      <c r="I4798" t="s">
        <v>8381</v>
      </c>
    </row>
    <row r="4799" spans="1:9" x14ac:dyDescent="0.25">
      <c r="A4799" t="s">
        <v>13090</v>
      </c>
      <c r="B4799" t="s">
        <v>10</v>
      </c>
      <c r="C4799">
        <v>218</v>
      </c>
      <c r="D4799">
        <v>162453071</v>
      </c>
      <c r="E4799" t="s">
        <v>13091</v>
      </c>
      <c r="F4799" t="s">
        <v>13092</v>
      </c>
      <c r="G4799" t="s">
        <v>13</v>
      </c>
      <c r="H4799" t="s">
        <v>13093</v>
      </c>
      <c r="I4799" t="s">
        <v>13094</v>
      </c>
    </row>
    <row r="4800" spans="1:9" x14ac:dyDescent="0.25">
      <c r="A4800" t="s">
        <v>13095</v>
      </c>
      <c r="B4800" t="s">
        <v>13</v>
      </c>
      <c r="C4800">
        <v>250</v>
      </c>
      <c r="D4800">
        <v>162453072</v>
      </c>
      <c r="E4800" t="s">
        <v>13096</v>
      </c>
      <c r="F4800" t="s">
        <v>13097</v>
      </c>
      <c r="G4800" t="s">
        <v>13</v>
      </c>
      <c r="H4800" t="s">
        <v>13098</v>
      </c>
      <c r="I4800" t="s">
        <v>13099</v>
      </c>
    </row>
    <row r="4801" spans="1:9" x14ac:dyDescent="0.25">
      <c r="A4801" t="s">
        <v>13100</v>
      </c>
      <c r="B4801" t="s">
        <v>13</v>
      </c>
      <c r="C4801">
        <v>495</v>
      </c>
      <c r="D4801">
        <v>162453073</v>
      </c>
      <c r="E4801" t="s">
        <v>13101</v>
      </c>
      <c r="F4801" t="s">
        <v>13102</v>
      </c>
      <c r="G4801" t="s">
        <v>13</v>
      </c>
      <c r="H4801" t="s">
        <v>13103</v>
      </c>
      <c r="I4801" t="s">
        <v>13099</v>
      </c>
    </row>
    <row r="4802" spans="1:9" x14ac:dyDescent="0.25">
      <c r="A4802" t="s">
        <v>13104</v>
      </c>
      <c r="B4802" t="s">
        <v>13</v>
      </c>
      <c r="C4802">
        <v>478</v>
      </c>
      <c r="D4802">
        <v>162453074</v>
      </c>
      <c r="E4802" t="s">
        <v>13105</v>
      </c>
      <c r="F4802" t="s">
        <v>13106</v>
      </c>
      <c r="G4802" t="s">
        <v>13</v>
      </c>
      <c r="H4802" t="s">
        <v>5553</v>
      </c>
      <c r="I4802" t="s">
        <v>13107</v>
      </c>
    </row>
    <row r="4803" spans="1:9" x14ac:dyDescent="0.25">
      <c r="A4803" t="s">
        <v>13108</v>
      </c>
      <c r="B4803" t="s">
        <v>13</v>
      </c>
      <c r="C4803">
        <v>210</v>
      </c>
      <c r="D4803">
        <v>162453075</v>
      </c>
      <c r="E4803" t="s">
        <v>13109</v>
      </c>
      <c r="F4803" t="s">
        <v>13110</v>
      </c>
      <c r="G4803" t="s">
        <v>13</v>
      </c>
      <c r="H4803" t="s">
        <v>13111</v>
      </c>
      <c r="I4803" t="s">
        <v>46</v>
      </c>
    </row>
    <row r="4804" spans="1:9" x14ac:dyDescent="0.25">
      <c r="A4804" t="s">
        <v>13112</v>
      </c>
      <c r="B4804" t="s">
        <v>13</v>
      </c>
      <c r="C4804">
        <v>307</v>
      </c>
      <c r="D4804">
        <v>162453076</v>
      </c>
      <c r="E4804" t="s">
        <v>13113</v>
      </c>
      <c r="F4804" t="s">
        <v>13114</v>
      </c>
      <c r="G4804" t="s">
        <v>13</v>
      </c>
      <c r="H4804" t="s">
        <v>13115</v>
      </c>
      <c r="I4804" t="s">
        <v>13116</v>
      </c>
    </row>
    <row r="4805" spans="1:9" x14ac:dyDescent="0.25">
      <c r="A4805" t="s">
        <v>13117</v>
      </c>
      <c r="B4805" t="s">
        <v>13</v>
      </c>
      <c r="C4805">
        <v>658</v>
      </c>
      <c r="D4805">
        <v>162453077</v>
      </c>
      <c r="E4805" t="s">
        <v>13118</v>
      </c>
      <c r="F4805" t="s">
        <v>13119</v>
      </c>
      <c r="G4805" t="s">
        <v>13</v>
      </c>
      <c r="H4805" t="s">
        <v>5553</v>
      </c>
      <c r="I4805" t="s">
        <v>13120</v>
      </c>
    </row>
    <row r="4806" spans="1:9" x14ac:dyDescent="0.25">
      <c r="A4806" t="s">
        <v>13121</v>
      </c>
      <c r="B4806" t="s">
        <v>13</v>
      </c>
      <c r="C4806">
        <v>138</v>
      </c>
      <c r="D4806">
        <v>162453078</v>
      </c>
      <c r="E4806" t="s">
        <v>13</v>
      </c>
      <c r="F4806" t="s">
        <v>13122</v>
      </c>
      <c r="G4806" t="s">
        <v>13</v>
      </c>
      <c r="H4806" t="s">
        <v>13</v>
      </c>
      <c r="I4806" t="s">
        <v>46</v>
      </c>
    </row>
    <row r="4807" spans="1:9" x14ac:dyDescent="0.25">
      <c r="A4807" t="s">
        <v>13123</v>
      </c>
      <c r="B4807" t="s">
        <v>13</v>
      </c>
      <c r="C4807">
        <v>284</v>
      </c>
      <c r="D4807">
        <v>162453079</v>
      </c>
      <c r="E4807" t="s">
        <v>13124</v>
      </c>
      <c r="F4807" t="s">
        <v>13125</v>
      </c>
      <c r="G4807" t="s">
        <v>13</v>
      </c>
      <c r="H4807" t="s">
        <v>13126</v>
      </c>
      <c r="I4807" t="s">
        <v>46</v>
      </c>
    </row>
    <row r="4808" spans="1:9" x14ac:dyDescent="0.25">
      <c r="A4808" t="s">
        <v>13127</v>
      </c>
      <c r="B4808" t="s">
        <v>10</v>
      </c>
      <c r="C4808">
        <v>406</v>
      </c>
      <c r="D4808">
        <v>162453080</v>
      </c>
      <c r="E4808" t="s">
        <v>13</v>
      </c>
      <c r="F4808" t="s">
        <v>13128</v>
      </c>
      <c r="G4808" t="s">
        <v>13</v>
      </c>
      <c r="H4808" t="s">
        <v>13</v>
      </c>
      <c r="I4808" t="s">
        <v>46</v>
      </c>
    </row>
    <row r="4809" spans="1:9" x14ac:dyDescent="0.25">
      <c r="A4809" t="s">
        <v>13129</v>
      </c>
      <c r="B4809" t="s">
        <v>13</v>
      </c>
      <c r="C4809">
        <v>293</v>
      </c>
      <c r="D4809">
        <v>162453081</v>
      </c>
      <c r="E4809" t="s">
        <v>13</v>
      </c>
      <c r="F4809" t="s">
        <v>13130</v>
      </c>
      <c r="G4809" t="s">
        <v>13</v>
      </c>
      <c r="H4809" t="s">
        <v>330</v>
      </c>
      <c r="I4809" t="s">
        <v>46</v>
      </c>
    </row>
    <row r="4810" spans="1:9" x14ac:dyDescent="0.25">
      <c r="A4810" t="s">
        <v>13131</v>
      </c>
      <c r="B4810" t="s">
        <v>13</v>
      </c>
      <c r="C4810">
        <v>392</v>
      </c>
      <c r="D4810">
        <v>162453082</v>
      </c>
      <c r="E4810" t="s">
        <v>13132</v>
      </c>
      <c r="F4810" t="s">
        <v>13133</v>
      </c>
      <c r="G4810" t="s">
        <v>13</v>
      </c>
      <c r="H4810" t="s">
        <v>416</v>
      </c>
      <c r="I4810" t="s">
        <v>13134</v>
      </c>
    </row>
    <row r="4811" spans="1:9" x14ac:dyDescent="0.25">
      <c r="A4811" t="s">
        <v>13135</v>
      </c>
      <c r="B4811" t="s">
        <v>13</v>
      </c>
      <c r="C4811">
        <v>432</v>
      </c>
      <c r="D4811">
        <v>162453083</v>
      </c>
      <c r="E4811" t="s">
        <v>13</v>
      </c>
      <c r="F4811" t="s">
        <v>13136</v>
      </c>
      <c r="G4811" t="s">
        <v>13</v>
      </c>
      <c r="H4811" t="s">
        <v>239</v>
      </c>
      <c r="I4811" t="s">
        <v>46</v>
      </c>
    </row>
    <row r="4812" spans="1:9" x14ac:dyDescent="0.25">
      <c r="A4812" t="s">
        <v>13137</v>
      </c>
      <c r="B4812" t="s">
        <v>10</v>
      </c>
      <c r="C4812">
        <v>540</v>
      </c>
      <c r="D4812">
        <v>162453084</v>
      </c>
      <c r="E4812" t="s">
        <v>13</v>
      </c>
      <c r="F4812" t="s">
        <v>13138</v>
      </c>
      <c r="G4812" t="s">
        <v>13</v>
      </c>
      <c r="H4812" t="s">
        <v>13</v>
      </c>
      <c r="I4812" t="s">
        <v>46</v>
      </c>
    </row>
    <row r="4813" spans="1:9" x14ac:dyDescent="0.25">
      <c r="A4813" t="s">
        <v>13139</v>
      </c>
      <c r="B4813" t="s">
        <v>13</v>
      </c>
      <c r="C4813">
        <v>488</v>
      </c>
      <c r="D4813">
        <v>162453085</v>
      </c>
      <c r="E4813" t="s">
        <v>13</v>
      </c>
      <c r="F4813" t="s">
        <v>13140</v>
      </c>
      <c r="G4813" t="s">
        <v>13</v>
      </c>
      <c r="H4813" t="s">
        <v>13</v>
      </c>
      <c r="I4813" t="s">
        <v>46</v>
      </c>
    </row>
    <row r="4814" spans="1:9" x14ac:dyDescent="0.25">
      <c r="A4814" t="s">
        <v>13141</v>
      </c>
      <c r="B4814" t="s">
        <v>13</v>
      </c>
      <c r="C4814">
        <v>261</v>
      </c>
      <c r="D4814">
        <v>162453086</v>
      </c>
      <c r="E4814" t="s">
        <v>13</v>
      </c>
      <c r="F4814" t="s">
        <v>13142</v>
      </c>
      <c r="G4814" t="s">
        <v>13</v>
      </c>
      <c r="H4814" t="s">
        <v>13</v>
      </c>
      <c r="I4814" t="s">
        <v>46</v>
      </c>
    </row>
    <row r="4815" spans="1:9" x14ac:dyDescent="0.25">
      <c r="A4815" t="s">
        <v>13143</v>
      </c>
      <c r="B4815" t="s">
        <v>10</v>
      </c>
      <c r="C4815">
        <v>353</v>
      </c>
      <c r="D4815">
        <v>162453087</v>
      </c>
      <c r="E4815" t="s">
        <v>13</v>
      </c>
      <c r="F4815" t="s">
        <v>13144</v>
      </c>
      <c r="G4815" t="s">
        <v>13</v>
      </c>
      <c r="H4815" t="s">
        <v>13</v>
      </c>
      <c r="I4815" t="s">
        <v>46</v>
      </c>
    </row>
    <row r="4816" spans="1:9" x14ac:dyDescent="0.25">
      <c r="A4816" t="s">
        <v>13145</v>
      </c>
      <c r="B4816" t="s">
        <v>13</v>
      </c>
      <c r="C4816">
        <v>178</v>
      </c>
      <c r="D4816">
        <v>162453088</v>
      </c>
      <c r="E4816" t="s">
        <v>13</v>
      </c>
      <c r="F4816" t="s">
        <v>13146</v>
      </c>
      <c r="G4816" t="s">
        <v>13</v>
      </c>
      <c r="H4816" t="s">
        <v>944</v>
      </c>
      <c r="I4816" t="s">
        <v>945</v>
      </c>
    </row>
    <row r="4817" spans="1:9" x14ac:dyDescent="0.25">
      <c r="A4817" t="s">
        <v>13147</v>
      </c>
      <c r="B4817" t="s">
        <v>13</v>
      </c>
      <c r="C4817">
        <v>153</v>
      </c>
      <c r="D4817">
        <v>162453089</v>
      </c>
      <c r="E4817" t="s">
        <v>13</v>
      </c>
      <c r="F4817" t="s">
        <v>13148</v>
      </c>
      <c r="G4817" t="s">
        <v>13</v>
      </c>
      <c r="H4817" t="s">
        <v>610</v>
      </c>
      <c r="I4817" t="s">
        <v>46</v>
      </c>
    </row>
    <row r="4818" spans="1:9" x14ac:dyDescent="0.25">
      <c r="A4818" t="s">
        <v>13149</v>
      </c>
      <c r="B4818" t="s">
        <v>13</v>
      </c>
      <c r="C4818">
        <v>97</v>
      </c>
      <c r="D4818">
        <v>162453090</v>
      </c>
      <c r="E4818" t="s">
        <v>13</v>
      </c>
      <c r="F4818" t="s">
        <v>13150</v>
      </c>
      <c r="G4818" t="s">
        <v>13</v>
      </c>
      <c r="H4818" t="s">
        <v>13</v>
      </c>
      <c r="I4818" t="s">
        <v>46</v>
      </c>
    </row>
    <row r="4819" spans="1:9" x14ac:dyDescent="0.25">
      <c r="A4819" t="s">
        <v>13151</v>
      </c>
      <c r="B4819" t="s">
        <v>13</v>
      </c>
      <c r="C4819">
        <v>70</v>
      </c>
      <c r="D4819">
        <v>162453091</v>
      </c>
      <c r="E4819" t="s">
        <v>13</v>
      </c>
      <c r="F4819" t="s">
        <v>13152</v>
      </c>
      <c r="G4819" t="s">
        <v>13</v>
      </c>
      <c r="H4819" t="s">
        <v>13</v>
      </c>
      <c r="I4819" t="s">
        <v>46</v>
      </c>
    </row>
    <row r="4820" spans="1:9" x14ac:dyDescent="0.25">
      <c r="A4820" t="s">
        <v>13153</v>
      </c>
      <c r="B4820" t="s">
        <v>13</v>
      </c>
      <c r="C4820">
        <v>430</v>
      </c>
      <c r="D4820">
        <v>162453092</v>
      </c>
      <c r="E4820" t="s">
        <v>13154</v>
      </c>
      <c r="F4820" t="s">
        <v>13155</v>
      </c>
      <c r="G4820" t="s">
        <v>13</v>
      </c>
      <c r="H4820" t="s">
        <v>13156</v>
      </c>
      <c r="I4820" t="s">
        <v>46</v>
      </c>
    </row>
    <row r="4821" spans="1:9" x14ac:dyDescent="0.25">
      <c r="A4821" t="s">
        <v>13157</v>
      </c>
      <c r="B4821" t="s">
        <v>13</v>
      </c>
      <c r="C4821">
        <v>243</v>
      </c>
      <c r="D4821">
        <v>162453093</v>
      </c>
      <c r="E4821" t="s">
        <v>13</v>
      </c>
      <c r="F4821" t="s">
        <v>13158</v>
      </c>
      <c r="G4821" t="s">
        <v>13</v>
      </c>
      <c r="H4821" t="s">
        <v>13</v>
      </c>
      <c r="I4821" t="s">
        <v>46</v>
      </c>
    </row>
    <row r="4822" spans="1:9" x14ac:dyDescent="0.25">
      <c r="A4822" t="s">
        <v>13159</v>
      </c>
      <c r="B4822" t="s">
        <v>13</v>
      </c>
      <c r="C4822">
        <v>235</v>
      </c>
      <c r="D4822">
        <v>162453094</v>
      </c>
      <c r="E4822" t="s">
        <v>13160</v>
      </c>
      <c r="F4822" t="s">
        <v>13161</v>
      </c>
      <c r="G4822" t="s">
        <v>13</v>
      </c>
      <c r="H4822" t="s">
        <v>1070</v>
      </c>
      <c r="I4822" t="s">
        <v>183</v>
      </c>
    </row>
    <row r="4823" spans="1:9" x14ac:dyDescent="0.25">
      <c r="A4823" t="s">
        <v>13162</v>
      </c>
      <c r="B4823" t="s">
        <v>13</v>
      </c>
      <c r="C4823">
        <v>390</v>
      </c>
      <c r="D4823">
        <v>162453095</v>
      </c>
      <c r="E4823" t="s">
        <v>13</v>
      </c>
      <c r="F4823" t="s">
        <v>13163</v>
      </c>
      <c r="G4823" t="s">
        <v>13</v>
      </c>
      <c r="H4823" t="s">
        <v>591</v>
      </c>
      <c r="I4823" t="s">
        <v>592</v>
      </c>
    </row>
    <row r="4824" spans="1:9" x14ac:dyDescent="0.25">
      <c r="A4824" t="s">
        <v>13164</v>
      </c>
      <c r="B4824" t="s">
        <v>13</v>
      </c>
      <c r="C4824">
        <v>241</v>
      </c>
      <c r="D4824">
        <v>162453096</v>
      </c>
      <c r="E4824" t="s">
        <v>13</v>
      </c>
      <c r="F4824" t="s">
        <v>13165</v>
      </c>
      <c r="G4824" t="s">
        <v>13</v>
      </c>
      <c r="H4824" t="s">
        <v>13166</v>
      </c>
      <c r="I4824" t="s">
        <v>46</v>
      </c>
    </row>
    <row r="4825" spans="1:9" x14ac:dyDescent="0.25">
      <c r="A4825" t="s">
        <v>13167</v>
      </c>
      <c r="B4825" t="s">
        <v>13</v>
      </c>
      <c r="C4825">
        <v>162</v>
      </c>
      <c r="D4825">
        <v>162453097</v>
      </c>
      <c r="E4825" t="s">
        <v>13</v>
      </c>
      <c r="F4825" t="s">
        <v>13168</v>
      </c>
      <c r="G4825" t="s">
        <v>13</v>
      </c>
      <c r="H4825" t="s">
        <v>13</v>
      </c>
      <c r="I4825" t="s">
        <v>46</v>
      </c>
    </row>
    <row r="4826" spans="1:9" x14ac:dyDescent="0.25">
      <c r="A4826" t="s">
        <v>13169</v>
      </c>
      <c r="B4826" t="s">
        <v>13</v>
      </c>
      <c r="C4826">
        <v>403</v>
      </c>
      <c r="D4826">
        <v>162453098</v>
      </c>
      <c r="E4826" t="s">
        <v>13170</v>
      </c>
      <c r="F4826" t="s">
        <v>13171</v>
      </c>
      <c r="G4826" t="s">
        <v>13</v>
      </c>
      <c r="H4826" t="s">
        <v>3031</v>
      </c>
      <c r="I4826" t="s">
        <v>46</v>
      </c>
    </row>
    <row r="4827" spans="1:9" x14ac:dyDescent="0.25">
      <c r="A4827" t="s">
        <v>13172</v>
      </c>
      <c r="B4827" t="s">
        <v>13</v>
      </c>
      <c r="C4827">
        <v>243</v>
      </c>
      <c r="D4827">
        <v>162453099</v>
      </c>
      <c r="E4827" t="s">
        <v>13</v>
      </c>
      <c r="F4827" t="s">
        <v>13173</v>
      </c>
      <c r="G4827" t="s">
        <v>13</v>
      </c>
      <c r="H4827" t="s">
        <v>3025</v>
      </c>
      <c r="I4827" t="s">
        <v>544</v>
      </c>
    </row>
    <row r="4828" spans="1:9" x14ac:dyDescent="0.25">
      <c r="A4828" t="s">
        <v>13174</v>
      </c>
      <c r="B4828" t="s">
        <v>13</v>
      </c>
      <c r="C4828">
        <v>416</v>
      </c>
      <c r="D4828">
        <v>162453100</v>
      </c>
      <c r="E4828" t="s">
        <v>13175</v>
      </c>
      <c r="F4828" t="s">
        <v>13176</v>
      </c>
      <c r="G4828" t="s">
        <v>13</v>
      </c>
      <c r="H4828" t="s">
        <v>3320</v>
      </c>
      <c r="I4828" t="s">
        <v>13177</v>
      </c>
    </row>
    <row r="4829" spans="1:9" x14ac:dyDescent="0.25">
      <c r="A4829" t="s">
        <v>13178</v>
      </c>
      <c r="B4829" t="s">
        <v>13</v>
      </c>
      <c r="C4829">
        <v>533</v>
      </c>
      <c r="D4829">
        <v>162453101</v>
      </c>
      <c r="E4829" t="s">
        <v>13</v>
      </c>
      <c r="F4829" t="s">
        <v>13179</v>
      </c>
      <c r="G4829" t="s">
        <v>13</v>
      </c>
      <c r="H4829" t="s">
        <v>1577</v>
      </c>
      <c r="I4829" t="s">
        <v>1254</v>
      </c>
    </row>
    <row r="4830" spans="1:9" x14ac:dyDescent="0.25">
      <c r="A4830" t="s">
        <v>13180</v>
      </c>
      <c r="B4830" t="s">
        <v>10</v>
      </c>
      <c r="C4830">
        <v>257</v>
      </c>
      <c r="D4830">
        <v>162453102</v>
      </c>
      <c r="E4830" t="s">
        <v>13</v>
      </c>
      <c r="F4830" t="s">
        <v>13181</v>
      </c>
      <c r="G4830" t="s">
        <v>13</v>
      </c>
      <c r="H4830" t="s">
        <v>1374</v>
      </c>
      <c r="I4830" t="s">
        <v>46</v>
      </c>
    </row>
    <row r="4831" spans="1:9" x14ac:dyDescent="0.25">
      <c r="A4831" t="s">
        <v>13182</v>
      </c>
      <c r="B4831" t="s">
        <v>10</v>
      </c>
      <c r="C4831">
        <v>451</v>
      </c>
      <c r="D4831">
        <v>162453103</v>
      </c>
      <c r="E4831" t="s">
        <v>13</v>
      </c>
      <c r="F4831" t="s">
        <v>13183</v>
      </c>
      <c r="G4831" t="s">
        <v>13</v>
      </c>
      <c r="H4831" t="s">
        <v>1673</v>
      </c>
      <c r="I4831" t="s">
        <v>46</v>
      </c>
    </row>
    <row r="4832" spans="1:9" x14ac:dyDescent="0.25">
      <c r="A4832" t="s">
        <v>13184</v>
      </c>
      <c r="B4832" t="s">
        <v>10</v>
      </c>
      <c r="C4832">
        <v>134</v>
      </c>
      <c r="D4832">
        <v>162453104</v>
      </c>
      <c r="E4832" t="s">
        <v>13</v>
      </c>
      <c r="F4832" t="s">
        <v>13185</v>
      </c>
      <c r="G4832" t="s">
        <v>13</v>
      </c>
      <c r="H4832" t="s">
        <v>13</v>
      </c>
      <c r="I4832" t="s">
        <v>46</v>
      </c>
    </row>
    <row r="4833" spans="1:9" x14ac:dyDescent="0.25">
      <c r="A4833" t="s">
        <v>13186</v>
      </c>
      <c r="B4833" t="s">
        <v>10</v>
      </c>
      <c r="C4833">
        <v>294</v>
      </c>
      <c r="D4833">
        <v>162453105</v>
      </c>
      <c r="E4833" t="s">
        <v>13</v>
      </c>
      <c r="F4833" t="s">
        <v>13187</v>
      </c>
      <c r="G4833" t="s">
        <v>13</v>
      </c>
      <c r="H4833" t="s">
        <v>13</v>
      </c>
      <c r="I4833" t="s">
        <v>46</v>
      </c>
    </row>
    <row r="4834" spans="1:9" x14ac:dyDescent="0.25">
      <c r="A4834" t="s">
        <v>13188</v>
      </c>
      <c r="B4834" t="s">
        <v>10</v>
      </c>
      <c r="C4834">
        <v>93</v>
      </c>
      <c r="D4834">
        <v>162453106</v>
      </c>
      <c r="E4834" t="s">
        <v>13</v>
      </c>
      <c r="F4834" t="s">
        <v>13189</v>
      </c>
      <c r="G4834" t="s">
        <v>13</v>
      </c>
      <c r="H4834" t="s">
        <v>13190</v>
      </c>
      <c r="I4834" t="s">
        <v>46</v>
      </c>
    </row>
    <row r="4835" spans="1:9" x14ac:dyDescent="0.25">
      <c r="A4835" t="s">
        <v>13191</v>
      </c>
      <c r="B4835" t="s">
        <v>13</v>
      </c>
      <c r="C4835">
        <v>1285</v>
      </c>
      <c r="D4835">
        <v>162453107</v>
      </c>
      <c r="E4835" t="s">
        <v>13</v>
      </c>
      <c r="F4835" t="s">
        <v>13192</v>
      </c>
      <c r="G4835" t="s">
        <v>13</v>
      </c>
      <c r="H4835" t="s">
        <v>18</v>
      </c>
      <c r="I4835" t="s">
        <v>19</v>
      </c>
    </row>
    <row r="4836" spans="1:9" x14ac:dyDescent="0.25">
      <c r="A4836" t="s">
        <v>13193</v>
      </c>
      <c r="B4836" t="s">
        <v>13</v>
      </c>
      <c r="C4836">
        <v>94</v>
      </c>
      <c r="D4836">
        <v>162453108</v>
      </c>
      <c r="E4836" t="s">
        <v>13</v>
      </c>
      <c r="F4836" t="s">
        <v>13194</v>
      </c>
      <c r="G4836" t="s">
        <v>13</v>
      </c>
      <c r="H4836" t="s">
        <v>13</v>
      </c>
      <c r="I4836" t="s">
        <v>46</v>
      </c>
    </row>
    <row r="4837" spans="1:9" x14ac:dyDescent="0.25">
      <c r="A4837" t="s">
        <v>13195</v>
      </c>
      <c r="B4837" t="s">
        <v>10</v>
      </c>
      <c r="C4837">
        <v>299</v>
      </c>
      <c r="D4837">
        <v>162453109</v>
      </c>
      <c r="E4837" t="s">
        <v>13</v>
      </c>
      <c r="F4837" t="s">
        <v>13196</v>
      </c>
      <c r="G4837" t="s">
        <v>13</v>
      </c>
      <c r="H4837" t="s">
        <v>18</v>
      </c>
      <c r="I4837" t="s">
        <v>19</v>
      </c>
    </row>
    <row r="4838" spans="1:9" x14ac:dyDescent="0.25">
      <c r="A4838" t="s">
        <v>13197</v>
      </c>
      <c r="B4838" t="s">
        <v>10</v>
      </c>
      <c r="C4838">
        <v>383</v>
      </c>
      <c r="D4838">
        <v>162453110</v>
      </c>
      <c r="E4838" t="s">
        <v>13198</v>
      </c>
      <c r="F4838" t="s">
        <v>13199</v>
      </c>
      <c r="G4838" t="s">
        <v>13</v>
      </c>
      <c r="H4838" t="s">
        <v>13200</v>
      </c>
      <c r="I4838" t="s">
        <v>46</v>
      </c>
    </row>
    <row r="4839" spans="1:9" x14ac:dyDescent="0.25">
      <c r="A4839" t="s">
        <v>13201</v>
      </c>
      <c r="B4839" t="s">
        <v>10</v>
      </c>
      <c r="C4839">
        <v>389</v>
      </c>
      <c r="D4839">
        <v>162453111</v>
      </c>
      <c r="E4839" t="s">
        <v>13</v>
      </c>
      <c r="F4839" t="s">
        <v>13202</v>
      </c>
      <c r="G4839" t="s">
        <v>13</v>
      </c>
      <c r="H4839" t="s">
        <v>4565</v>
      </c>
      <c r="I4839" t="s">
        <v>13203</v>
      </c>
    </row>
    <row r="4840" spans="1:9" x14ac:dyDescent="0.25">
      <c r="A4840" t="s">
        <v>13204</v>
      </c>
      <c r="B4840" t="s">
        <v>10</v>
      </c>
      <c r="C4840">
        <v>466</v>
      </c>
      <c r="D4840">
        <v>162453112</v>
      </c>
      <c r="E4840" t="s">
        <v>13205</v>
      </c>
      <c r="F4840" t="s">
        <v>13206</v>
      </c>
      <c r="G4840" t="s">
        <v>13</v>
      </c>
      <c r="H4840" t="s">
        <v>9119</v>
      </c>
      <c r="I4840" t="s">
        <v>13207</v>
      </c>
    </row>
    <row r="4841" spans="1:9" x14ac:dyDescent="0.25">
      <c r="A4841" t="s">
        <v>13208</v>
      </c>
      <c r="B4841" t="s">
        <v>10</v>
      </c>
      <c r="C4841">
        <v>591</v>
      </c>
      <c r="D4841">
        <v>162453113</v>
      </c>
      <c r="E4841" t="s">
        <v>13</v>
      </c>
      <c r="F4841" t="s">
        <v>13209</v>
      </c>
      <c r="G4841" t="s">
        <v>13</v>
      </c>
      <c r="H4841" t="s">
        <v>13210</v>
      </c>
      <c r="I4841" t="s">
        <v>13211</v>
      </c>
    </row>
    <row r="4842" spans="1:9" x14ac:dyDescent="0.25">
      <c r="A4842" t="s">
        <v>13212</v>
      </c>
      <c r="B4842" t="s">
        <v>13</v>
      </c>
      <c r="C4842">
        <v>258</v>
      </c>
      <c r="D4842">
        <v>162453114</v>
      </c>
      <c r="E4842" t="s">
        <v>13</v>
      </c>
      <c r="F4842" t="s">
        <v>13213</v>
      </c>
      <c r="G4842" t="s">
        <v>13</v>
      </c>
      <c r="H4842" t="s">
        <v>13214</v>
      </c>
      <c r="I4842" t="s">
        <v>46</v>
      </c>
    </row>
    <row r="4843" spans="1:9" x14ac:dyDescent="0.25">
      <c r="A4843" t="s">
        <v>13215</v>
      </c>
      <c r="B4843" t="s">
        <v>10</v>
      </c>
      <c r="C4843">
        <v>201</v>
      </c>
      <c r="D4843">
        <v>162453115</v>
      </c>
      <c r="E4843" t="s">
        <v>13</v>
      </c>
      <c r="F4843" t="s">
        <v>13216</v>
      </c>
      <c r="G4843" t="s">
        <v>13</v>
      </c>
      <c r="H4843" t="s">
        <v>13</v>
      </c>
      <c r="I4843" t="s">
        <v>46</v>
      </c>
    </row>
    <row r="4844" spans="1:9" x14ac:dyDescent="0.25">
      <c r="A4844" t="s">
        <v>13217</v>
      </c>
      <c r="B4844" t="s">
        <v>10</v>
      </c>
      <c r="C4844">
        <v>247</v>
      </c>
      <c r="D4844">
        <v>162453116</v>
      </c>
      <c r="E4844" t="s">
        <v>13</v>
      </c>
      <c r="F4844" t="s">
        <v>13218</v>
      </c>
      <c r="G4844" t="s">
        <v>13</v>
      </c>
      <c r="H4844" t="s">
        <v>13219</v>
      </c>
      <c r="I4844" t="s">
        <v>46</v>
      </c>
    </row>
    <row r="4845" spans="1:9" x14ac:dyDescent="0.25">
      <c r="A4845" t="s">
        <v>13220</v>
      </c>
      <c r="B4845" t="s">
        <v>13</v>
      </c>
      <c r="C4845">
        <v>153</v>
      </c>
      <c r="D4845">
        <v>162453117</v>
      </c>
      <c r="E4845" t="s">
        <v>13</v>
      </c>
      <c r="F4845" t="s">
        <v>13221</v>
      </c>
      <c r="G4845" t="s">
        <v>13</v>
      </c>
      <c r="H4845" t="s">
        <v>1374</v>
      </c>
      <c r="I4845" t="s">
        <v>1375</v>
      </c>
    </row>
    <row r="4846" spans="1:9" x14ac:dyDescent="0.25">
      <c r="A4846" t="s">
        <v>13222</v>
      </c>
      <c r="B4846" t="s">
        <v>13</v>
      </c>
      <c r="C4846">
        <v>536</v>
      </c>
      <c r="D4846">
        <v>162453118</v>
      </c>
      <c r="E4846" t="s">
        <v>13223</v>
      </c>
      <c r="F4846" t="s">
        <v>13224</v>
      </c>
      <c r="G4846" t="s">
        <v>13</v>
      </c>
      <c r="H4846" t="s">
        <v>2658</v>
      </c>
      <c r="I4846" t="s">
        <v>2659</v>
      </c>
    </row>
    <row r="4847" spans="1:9" x14ac:dyDescent="0.25">
      <c r="A4847" t="s">
        <v>13225</v>
      </c>
      <c r="B4847" t="s">
        <v>13</v>
      </c>
      <c r="C4847">
        <v>394</v>
      </c>
      <c r="D4847">
        <v>162453119</v>
      </c>
      <c r="E4847" t="s">
        <v>13226</v>
      </c>
      <c r="F4847" t="s">
        <v>13227</v>
      </c>
      <c r="G4847" t="s">
        <v>13</v>
      </c>
      <c r="H4847" t="s">
        <v>13228</v>
      </c>
      <c r="I4847" t="s">
        <v>13229</v>
      </c>
    </row>
    <row r="4848" spans="1:9" x14ac:dyDescent="0.25">
      <c r="A4848" t="s">
        <v>13230</v>
      </c>
      <c r="B4848" t="s">
        <v>13</v>
      </c>
      <c r="C4848">
        <v>309</v>
      </c>
      <c r="D4848">
        <v>162453120</v>
      </c>
      <c r="E4848" t="s">
        <v>13231</v>
      </c>
      <c r="F4848" t="s">
        <v>13232</v>
      </c>
      <c r="G4848" t="s">
        <v>13</v>
      </c>
      <c r="H4848" t="s">
        <v>13233</v>
      </c>
      <c r="I4848" t="s">
        <v>13234</v>
      </c>
    </row>
    <row r="4849" spans="1:9" x14ac:dyDescent="0.25">
      <c r="A4849" t="s">
        <v>13235</v>
      </c>
      <c r="B4849" t="s">
        <v>13</v>
      </c>
      <c r="C4849">
        <v>468</v>
      </c>
      <c r="D4849">
        <v>162453121</v>
      </c>
      <c r="E4849" t="s">
        <v>13236</v>
      </c>
      <c r="F4849" t="s">
        <v>13237</v>
      </c>
      <c r="G4849" t="s">
        <v>13</v>
      </c>
      <c r="H4849" t="s">
        <v>13238</v>
      </c>
      <c r="I4849" t="s">
        <v>46</v>
      </c>
    </row>
    <row r="4850" spans="1:9" x14ac:dyDescent="0.25">
      <c r="A4850" t="s">
        <v>13239</v>
      </c>
      <c r="B4850" t="s">
        <v>10</v>
      </c>
      <c r="C4850">
        <v>647</v>
      </c>
      <c r="D4850">
        <v>162453122</v>
      </c>
      <c r="E4850" t="s">
        <v>13</v>
      </c>
      <c r="F4850" t="s">
        <v>13240</v>
      </c>
      <c r="G4850" t="s">
        <v>13</v>
      </c>
      <c r="H4850" t="s">
        <v>3705</v>
      </c>
      <c r="I4850" t="s">
        <v>46</v>
      </c>
    </row>
    <row r="4851" spans="1:9" x14ac:dyDescent="0.25">
      <c r="A4851" t="s">
        <v>13241</v>
      </c>
      <c r="B4851" t="s">
        <v>10</v>
      </c>
      <c r="C4851">
        <v>555</v>
      </c>
      <c r="D4851">
        <v>162453123</v>
      </c>
      <c r="E4851" t="s">
        <v>13</v>
      </c>
      <c r="F4851" t="s">
        <v>13242</v>
      </c>
      <c r="G4851" t="s">
        <v>13</v>
      </c>
      <c r="H4851" t="s">
        <v>239</v>
      </c>
      <c r="I4851" t="s">
        <v>46</v>
      </c>
    </row>
    <row r="4852" spans="1:9" x14ac:dyDescent="0.25">
      <c r="A4852" t="s">
        <v>13243</v>
      </c>
      <c r="B4852" t="s">
        <v>10</v>
      </c>
      <c r="C4852">
        <v>226</v>
      </c>
      <c r="D4852">
        <v>162453124</v>
      </c>
      <c r="E4852" t="s">
        <v>13244</v>
      </c>
      <c r="F4852" t="s">
        <v>13245</v>
      </c>
      <c r="G4852" t="s">
        <v>13</v>
      </c>
      <c r="H4852" t="s">
        <v>13246</v>
      </c>
      <c r="I4852" t="s">
        <v>46</v>
      </c>
    </row>
    <row r="4853" spans="1:9" x14ac:dyDescent="0.25">
      <c r="A4853" t="s">
        <v>13247</v>
      </c>
      <c r="B4853" t="s">
        <v>13</v>
      </c>
      <c r="C4853">
        <v>169</v>
      </c>
      <c r="D4853">
        <v>162453125</v>
      </c>
      <c r="E4853" t="s">
        <v>13</v>
      </c>
      <c r="F4853" t="s">
        <v>13248</v>
      </c>
      <c r="G4853" t="s">
        <v>13</v>
      </c>
      <c r="H4853" t="s">
        <v>13</v>
      </c>
      <c r="I4853" t="s">
        <v>46</v>
      </c>
    </row>
    <row r="4854" spans="1:9" x14ac:dyDescent="0.25">
      <c r="A4854" t="s">
        <v>13249</v>
      </c>
      <c r="B4854" t="s">
        <v>13</v>
      </c>
      <c r="C4854">
        <v>287</v>
      </c>
      <c r="D4854">
        <v>162453126</v>
      </c>
      <c r="E4854" t="s">
        <v>13</v>
      </c>
      <c r="F4854" t="s">
        <v>13250</v>
      </c>
      <c r="G4854" t="s">
        <v>13</v>
      </c>
      <c r="H4854" t="s">
        <v>996</v>
      </c>
      <c r="I4854" t="s">
        <v>46</v>
      </c>
    </row>
    <row r="4855" spans="1:9" x14ac:dyDescent="0.25">
      <c r="A4855" t="s">
        <v>13251</v>
      </c>
      <c r="B4855" t="s">
        <v>13</v>
      </c>
      <c r="C4855">
        <v>192</v>
      </c>
      <c r="D4855">
        <v>162453127</v>
      </c>
      <c r="E4855" t="s">
        <v>13</v>
      </c>
      <c r="F4855" t="s">
        <v>13252</v>
      </c>
      <c r="G4855" t="s">
        <v>13</v>
      </c>
      <c r="H4855" t="s">
        <v>243</v>
      </c>
      <c r="I4855" t="s">
        <v>244</v>
      </c>
    </row>
    <row r="4856" spans="1:9" x14ac:dyDescent="0.25">
      <c r="A4856" t="s">
        <v>13253</v>
      </c>
      <c r="B4856" t="s">
        <v>10</v>
      </c>
      <c r="C4856">
        <v>400</v>
      </c>
      <c r="D4856">
        <v>162453128</v>
      </c>
      <c r="E4856" t="s">
        <v>13</v>
      </c>
      <c r="F4856" t="s">
        <v>13254</v>
      </c>
      <c r="G4856" t="s">
        <v>13</v>
      </c>
      <c r="H4856" t="s">
        <v>1845</v>
      </c>
      <c r="I4856" t="s">
        <v>46</v>
      </c>
    </row>
    <row r="4857" spans="1:9" x14ac:dyDescent="0.25">
      <c r="A4857" t="s">
        <v>13255</v>
      </c>
      <c r="B4857" t="s">
        <v>13</v>
      </c>
      <c r="C4857">
        <v>329</v>
      </c>
      <c r="D4857">
        <v>162453129</v>
      </c>
      <c r="E4857" t="s">
        <v>13</v>
      </c>
      <c r="F4857" t="s">
        <v>13256</v>
      </c>
      <c r="G4857" t="s">
        <v>13</v>
      </c>
      <c r="H4857" t="s">
        <v>1233</v>
      </c>
      <c r="I4857" t="s">
        <v>46</v>
      </c>
    </row>
    <row r="4858" spans="1:9" x14ac:dyDescent="0.25">
      <c r="A4858" t="s">
        <v>13257</v>
      </c>
      <c r="B4858" t="s">
        <v>13</v>
      </c>
      <c r="C4858">
        <v>143</v>
      </c>
      <c r="D4858">
        <v>162453130</v>
      </c>
      <c r="E4858" t="s">
        <v>13</v>
      </c>
      <c r="F4858" t="s">
        <v>13258</v>
      </c>
      <c r="G4858" t="s">
        <v>13</v>
      </c>
      <c r="H4858" t="s">
        <v>13</v>
      </c>
      <c r="I4858" t="s">
        <v>46</v>
      </c>
    </row>
    <row r="4859" spans="1:9" x14ac:dyDescent="0.25">
      <c r="A4859" t="s">
        <v>13259</v>
      </c>
      <c r="B4859" t="s">
        <v>13</v>
      </c>
      <c r="C4859">
        <v>230</v>
      </c>
      <c r="D4859">
        <v>162453131</v>
      </c>
      <c r="E4859" t="s">
        <v>13</v>
      </c>
      <c r="F4859" t="s">
        <v>13260</v>
      </c>
      <c r="G4859" t="s">
        <v>13</v>
      </c>
      <c r="H4859" t="s">
        <v>3010</v>
      </c>
      <c r="I4859" t="s">
        <v>3478</v>
      </c>
    </row>
    <row r="4860" spans="1:9" x14ac:dyDescent="0.25">
      <c r="A4860" t="s">
        <v>13261</v>
      </c>
      <c r="B4860" t="s">
        <v>13</v>
      </c>
      <c r="C4860">
        <v>178</v>
      </c>
      <c r="D4860">
        <v>162453132</v>
      </c>
      <c r="E4860" t="s">
        <v>13</v>
      </c>
      <c r="F4860" t="s">
        <v>13262</v>
      </c>
      <c r="G4860" t="s">
        <v>13</v>
      </c>
      <c r="H4860" t="s">
        <v>13263</v>
      </c>
      <c r="I4860" t="s">
        <v>46</v>
      </c>
    </row>
    <row r="4861" spans="1:9" x14ac:dyDescent="0.25">
      <c r="A4861" t="s">
        <v>13264</v>
      </c>
      <c r="B4861" t="s">
        <v>10</v>
      </c>
      <c r="C4861">
        <v>130</v>
      </c>
      <c r="D4861">
        <v>162453133</v>
      </c>
      <c r="E4861" t="s">
        <v>13</v>
      </c>
      <c r="F4861" t="s">
        <v>13265</v>
      </c>
      <c r="G4861" t="s">
        <v>13</v>
      </c>
      <c r="H4861" t="s">
        <v>13266</v>
      </c>
      <c r="I4861" t="s">
        <v>46</v>
      </c>
    </row>
    <row r="4862" spans="1:9" x14ac:dyDescent="0.25">
      <c r="A4862" t="s">
        <v>13267</v>
      </c>
      <c r="B4862" t="s">
        <v>13</v>
      </c>
      <c r="C4862">
        <v>326</v>
      </c>
      <c r="D4862">
        <v>162453134</v>
      </c>
      <c r="E4862" t="s">
        <v>13</v>
      </c>
      <c r="F4862" t="s">
        <v>13268</v>
      </c>
      <c r="G4862" t="s">
        <v>13</v>
      </c>
      <c r="H4862" t="s">
        <v>2732</v>
      </c>
      <c r="I4862" t="s">
        <v>46</v>
      </c>
    </row>
    <row r="4863" spans="1:9" x14ac:dyDescent="0.25">
      <c r="A4863" t="s">
        <v>13269</v>
      </c>
      <c r="B4863" t="s">
        <v>13</v>
      </c>
      <c r="C4863">
        <v>191</v>
      </c>
      <c r="D4863">
        <v>162453135</v>
      </c>
      <c r="E4863" t="s">
        <v>13</v>
      </c>
      <c r="F4863" t="s">
        <v>13270</v>
      </c>
      <c r="G4863" t="s">
        <v>13</v>
      </c>
      <c r="H4863" t="s">
        <v>243</v>
      </c>
      <c r="I4863" t="s">
        <v>244</v>
      </c>
    </row>
    <row r="4864" spans="1:9" x14ac:dyDescent="0.25">
      <c r="A4864" t="s">
        <v>13271</v>
      </c>
      <c r="B4864" t="s">
        <v>13</v>
      </c>
      <c r="C4864">
        <v>514</v>
      </c>
      <c r="D4864">
        <v>162453136</v>
      </c>
      <c r="E4864" t="s">
        <v>13</v>
      </c>
      <c r="F4864" t="s">
        <v>13272</v>
      </c>
      <c r="G4864" t="s">
        <v>13</v>
      </c>
      <c r="H4864" t="s">
        <v>1205</v>
      </c>
      <c r="I4864" t="s">
        <v>46</v>
      </c>
    </row>
    <row r="4865" spans="1:9" x14ac:dyDescent="0.25">
      <c r="A4865" t="s">
        <v>13273</v>
      </c>
      <c r="B4865" t="s">
        <v>10</v>
      </c>
      <c r="C4865">
        <v>437</v>
      </c>
      <c r="D4865">
        <v>162453137</v>
      </c>
      <c r="E4865" t="s">
        <v>13</v>
      </c>
      <c r="F4865" t="s">
        <v>13274</v>
      </c>
      <c r="G4865" t="s">
        <v>13</v>
      </c>
      <c r="H4865" t="s">
        <v>2374</v>
      </c>
      <c r="I4865" t="s">
        <v>46</v>
      </c>
    </row>
    <row r="4866" spans="1:9" x14ac:dyDescent="0.25">
      <c r="A4866" t="s">
        <v>13275</v>
      </c>
      <c r="B4866" t="s">
        <v>13</v>
      </c>
      <c r="C4866">
        <v>387</v>
      </c>
      <c r="D4866">
        <v>162453138</v>
      </c>
      <c r="E4866" t="s">
        <v>13</v>
      </c>
      <c r="F4866" t="s">
        <v>13276</v>
      </c>
      <c r="G4866" t="s">
        <v>13</v>
      </c>
      <c r="H4866" t="s">
        <v>13</v>
      </c>
      <c r="I4866" t="s">
        <v>46</v>
      </c>
    </row>
    <row r="4867" spans="1:9" x14ac:dyDescent="0.25">
      <c r="A4867" t="s">
        <v>13277</v>
      </c>
      <c r="B4867" t="s">
        <v>13</v>
      </c>
      <c r="C4867">
        <v>406</v>
      </c>
      <c r="D4867">
        <v>162453139</v>
      </c>
      <c r="E4867" t="s">
        <v>13</v>
      </c>
      <c r="F4867" t="s">
        <v>13278</v>
      </c>
      <c r="G4867" t="s">
        <v>13</v>
      </c>
      <c r="H4867" t="s">
        <v>6176</v>
      </c>
      <c r="I4867" t="s">
        <v>46</v>
      </c>
    </row>
    <row r="4868" spans="1:9" x14ac:dyDescent="0.25">
      <c r="A4868" t="s">
        <v>13279</v>
      </c>
      <c r="B4868" t="s">
        <v>13</v>
      </c>
      <c r="C4868">
        <v>224</v>
      </c>
      <c r="D4868">
        <v>162453140</v>
      </c>
      <c r="E4868" t="s">
        <v>13</v>
      </c>
      <c r="F4868" t="s">
        <v>13280</v>
      </c>
      <c r="G4868" t="s">
        <v>13</v>
      </c>
      <c r="H4868" t="s">
        <v>484</v>
      </c>
      <c r="I4868" t="s">
        <v>1017</v>
      </c>
    </row>
    <row r="4869" spans="1:9" x14ac:dyDescent="0.25">
      <c r="A4869" t="s">
        <v>13281</v>
      </c>
      <c r="B4869" t="s">
        <v>10</v>
      </c>
      <c r="C4869">
        <v>384</v>
      </c>
      <c r="D4869">
        <v>162453141</v>
      </c>
      <c r="E4869" t="s">
        <v>13</v>
      </c>
      <c r="F4869" t="s">
        <v>13282</v>
      </c>
      <c r="G4869" t="s">
        <v>13</v>
      </c>
      <c r="H4869" t="s">
        <v>13</v>
      </c>
      <c r="I4869" t="s">
        <v>46</v>
      </c>
    </row>
    <row r="4870" spans="1:9" x14ac:dyDescent="0.25">
      <c r="A4870" t="s">
        <v>13283</v>
      </c>
      <c r="B4870" t="s">
        <v>10</v>
      </c>
      <c r="C4870">
        <v>547</v>
      </c>
      <c r="D4870">
        <v>162453142</v>
      </c>
      <c r="E4870" t="s">
        <v>13</v>
      </c>
      <c r="F4870" t="s">
        <v>13284</v>
      </c>
      <c r="G4870" t="s">
        <v>13</v>
      </c>
      <c r="H4870" t="s">
        <v>2632</v>
      </c>
      <c r="I4870" t="s">
        <v>13285</v>
      </c>
    </row>
    <row r="4871" spans="1:9" x14ac:dyDescent="0.25">
      <c r="A4871" t="s">
        <v>13286</v>
      </c>
      <c r="B4871" t="s">
        <v>10</v>
      </c>
      <c r="C4871">
        <v>390</v>
      </c>
      <c r="D4871">
        <v>162453143</v>
      </c>
      <c r="E4871" t="s">
        <v>13287</v>
      </c>
      <c r="F4871" t="s">
        <v>13288</v>
      </c>
      <c r="G4871" t="s">
        <v>13</v>
      </c>
      <c r="H4871" t="s">
        <v>2478</v>
      </c>
      <c r="I4871" t="s">
        <v>2762</v>
      </c>
    </row>
    <row r="4872" spans="1:9" x14ac:dyDescent="0.25">
      <c r="A4872" t="s">
        <v>13289</v>
      </c>
      <c r="B4872" t="s">
        <v>10</v>
      </c>
      <c r="C4872">
        <v>255</v>
      </c>
      <c r="D4872">
        <v>162453144</v>
      </c>
      <c r="E4872" t="s">
        <v>13</v>
      </c>
      <c r="F4872" t="s">
        <v>13290</v>
      </c>
      <c r="G4872" t="s">
        <v>13</v>
      </c>
      <c r="H4872" t="s">
        <v>10237</v>
      </c>
      <c r="I4872" t="s">
        <v>13291</v>
      </c>
    </row>
    <row r="4873" spans="1:9" x14ac:dyDescent="0.25">
      <c r="A4873" t="s">
        <v>13292</v>
      </c>
      <c r="B4873" t="s">
        <v>10</v>
      </c>
      <c r="C4873">
        <v>357</v>
      </c>
      <c r="D4873">
        <v>162453145</v>
      </c>
      <c r="E4873" t="s">
        <v>13</v>
      </c>
      <c r="F4873" t="s">
        <v>13293</v>
      </c>
      <c r="G4873" t="s">
        <v>13</v>
      </c>
      <c r="H4873" t="s">
        <v>2708</v>
      </c>
      <c r="I4873" t="s">
        <v>13294</v>
      </c>
    </row>
    <row r="4874" spans="1:9" x14ac:dyDescent="0.25">
      <c r="A4874" t="s">
        <v>13295</v>
      </c>
      <c r="B4874" t="s">
        <v>10</v>
      </c>
      <c r="C4874">
        <v>312</v>
      </c>
      <c r="D4874">
        <v>162453146</v>
      </c>
      <c r="E4874" t="s">
        <v>13</v>
      </c>
      <c r="F4874" t="s">
        <v>13296</v>
      </c>
      <c r="G4874" t="s">
        <v>13</v>
      </c>
      <c r="H4874" t="s">
        <v>2708</v>
      </c>
      <c r="I4874" t="s">
        <v>2709</v>
      </c>
    </row>
    <row r="4875" spans="1:9" x14ac:dyDescent="0.25">
      <c r="A4875" t="s">
        <v>13297</v>
      </c>
      <c r="B4875" t="s">
        <v>10</v>
      </c>
      <c r="C4875">
        <v>858</v>
      </c>
      <c r="D4875">
        <v>162453147</v>
      </c>
      <c r="E4875" t="s">
        <v>13</v>
      </c>
      <c r="F4875" t="s">
        <v>13298</v>
      </c>
      <c r="G4875" t="s">
        <v>13</v>
      </c>
      <c r="H4875" t="s">
        <v>13</v>
      </c>
      <c r="I4875" t="s">
        <v>46</v>
      </c>
    </row>
    <row r="4876" spans="1:9" x14ac:dyDescent="0.25">
      <c r="A4876" t="s">
        <v>13299</v>
      </c>
      <c r="B4876" t="s">
        <v>13</v>
      </c>
      <c r="C4876">
        <v>128</v>
      </c>
      <c r="D4876">
        <v>162453148</v>
      </c>
      <c r="E4876" t="s">
        <v>13</v>
      </c>
      <c r="F4876" t="s">
        <v>13300</v>
      </c>
      <c r="G4876" t="s">
        <v>13</v>
      </c>
      <c r="H4876" t="s">
        <v>5925</v>
      </c>
      <c r="I4876" t="s">
        <v>5926</v>
      </c>
    </row>
    <row r="4877" spans="1:9" x14ac:dyDescent="0.25">
      <c r="A4877" t="s">
        <v>13301</v>
      </c>
      <c r="B4877" t="s">
        <v>13</v>
      </c>
      <c r="C4877">
        <v>278</v>
      </c>
      <c r="D4877">
        <v>162453149</v>
      </c>
      <c r="E4877" t="s">
        <v>13</v>
      </c>
      <c r="F4877" t="s">
        <v>13302</v>
      </c>
      <c r="G4877" t="s">
        <v>13</v>
      </c>
      <c r="H4877" t="s">
        <v>13</v>
      </c>
      <c r="I4877" t="s">
        <v>46</v>
      </c>
    </row>
    <row r="4878" spans="1:9" x14ac:dyDescent="0.25">
      <c r="A4878" t="s">
        <v>13303</v>
      </c>
      <c r="B4878" t="s">
        <v>10</v>
      </c>
      <c r="C4878">
        <v>345</v>
      </c>
      <c r="D4878">
        <v>162453150</v>
      </c>
      <c r="E4878" t="s">
        <v>13</v>
      </c>
      <c r="F4878" t="s">
        <v>13304</v>
      </c>
      <c r="G4878" t="s">
        <v>13</v>
      </c>
      <c r="H4878" t="s">
        <v>13305</v>
      </c>
      <c r="I4878" t="s">
        <v>46</v>
      </c>
    </row>
    <row r="4879" spans="1:9" x14ac:dyDescent="0.25">
      <c r="A4879" t="s">
        <v>13306</v>
      </c>
      <c r="B4879" t="s">
        <v>13</v>
      </c>
      <c r="C4879">
        <v>844</v>
      </c>
      <c r="D4879">
        <v>162453151</v>
      </c>
      <c r="E4879" t="s">
        <v>13</v>
      </c>
      <c r="F4879" t="s">
        <v>13307</v>
      </c>
      <c r="G4879" t="s">
        <v>13</v>
      </c>
      <c r="H4879" t="s">
        <v>13</v>
      </c>
      <c r="I4879" t="s">
        <v>46</v>
      </c>
    </row>
    <row r="4880" spans="1:9" x14ac:dyDescent="0.25">
      <c r="A4880" t="s">
        <v>13308</v>
      </c>
      <c r="B4880" t="s">
        <v>13</v>
      </c>
      <c r="C4880">
        <v>248</v>
      </c>
      <c r="D4880">
        <v>162453152</v>
      </c>
      <c r="E4880" t="s">
        <v>13</v>
      </c>
      <c r="F4880" t="s">
        <v>13309</v>
      </c>
      <c r="G4880" t="s">
        <v>13</v>
      </c>
      <c r="H4880" t="s">
        <v>13</v>
      </c>
      <c r="I4880" t="s">
        <v>46</v>
      </c>
    </row>
    <row r="4881" spans="1:9" x14ac:dyDescent="0.25">
      <c r="A4881" t="s">
        <v>13310</v>
      </c>
      <c r="B4881" t="s">
        <v>13</v>
      </c>
      <c r="C4881">
        <v>516</v>
      </c>
      <c r="D4881">
        <v>162453153</v>
      </c>
      <c r="E4881" t="s">
        <v>13</v>
      </c>
      <c r="F4881" t="s">
        <v>13311</v>
      </c>
      <c r="G4881" t="s">
        <v>13</v>
      </c>
      <c r="H4881" t="s">
        <v>1673</v>
      </c>
      <c r="I4881" t="s">
        <v>605</v>
      </c>
    </row>
    <row r="4882" spans="1:9" x14ac:dyDescent="0.25">
      <c r="A4882" t="s">
        <v>13312</v>
      </c>
      <c r="B4882" t="s">
        <v>13</v>
      </c>
      <c r="C4882">
        <v>234</v>
      </c>
      <c r="D4882">
        <v>162453154</v>
      </c>
      <c r="E4882" t="s">
        <v>13</v>
      </c>
      <c r="F4882" t="s">
        <v>13313</v>
      </c>
      <c r="G4882" t="s">
        <v>13</v>
      </c>
      <c r="H4882" t="s">
        <v>1374</v>
      </c>
      <c r="I4882" t="s">
        <v>1375</v>
      </c>
    </row>
    <row r="4883" spans="1:9" x14ac:dyDescent="0.25">
      <c r="A4883" t="s">
        <v>13314</v>
      </c>
      <c r="B4883" t="s">
        <v>13</v>
      </c>
      <c r="C4883">
        <v>234</v>
      </c>
      <c r="D4883">
        <v>162453155</v>
      </c>
      <c r="E4883" t="s">
        <v>13</v>
      </c>
      <c r="F4883" t="s">
        <v>13315</v>
      </c>
      <c r="G4883" t="s">
        <v>13</v>
      </c>
      <c r="H4883" t="s">
        <v>13</v>
      </c>
      <c r="I4883" t="s">
        <v>46</v>
      </c>
    </row>
    <row r="4884" spans="1:9" x14ac:dyDescent="0.25">
      <c r="A4884" t="s">
        <v>13316</v>
      </c>
      <c r="B4884" t="s">
        <v>13</v>
      </c>
      <c r="C4884">
        <v>239</v>
      </c>
      <c r="D4884">
        <v>162453156</v>
      </c>
      <c r="E4884" t="s">
        <v>13</v>
      </c>
      <c r="F4884" t="s">
        <v>13317</v>
      </c>
      <c r="G4884" t="s">
        <v>13</v>
      </c>
      <c r="H4884" t="s">
        <v>13</v>
      </c>
      <c r="I4884" t="s">
        <v>46</v>
      </c>
    </row>
    <row r="4885" spans="1:9" x14ac:dyDescent="0.25">
      <c r="A4885" t="s">
        <v>13318</v>
      </c>
      <c r="B4885" t="s">
        <v>13</v>
      </c>
      <c r="C4885">
        <v>203</v>
      </c>
      <c r="D4885">
        <v>162453157</v>
      </c>
      <c r="E4885" t="s">
        <v>13</v>
      </c>
      <c r="F4885" t="s">
        <v>13319</v>
      </c>
      <c r="G4885" t="s">
        <v>13</v>
      </c>
      <c r="H4885" t="s">
        <v>13</v>
      </c>
      <c r="I4885" t="s">
        <v>46</v>
      </c>
    </row>
    <row r="4886" spans="1:9" x14ac:dyDescent="0.25">
      <c r="A4886" t="s">
        <v>13320</v>
      </c>
      <c r="B4886" t="s">
        <v>10</v>
      </c>
      <c r="C4886">
        <v>393</v>
      </c>
      <c r="D4886">
        <v>162453158</v>
      </c>
      <c r="E4886" t="s">
        <v>13</v>
      </c>
      <c r="F4886" t="s">
        <v>13321</v>
      </c>
      <c r="G4886" t="s">
        <v>13</v>
      </c>
      <c r="H4886" t="s">
        <v>547</v>
      </c>
      <c r="I4886" t="s">
        <v>46</v>
      </c>
    </row>
    <row r="4887" spans="1:9" x14ac:dyDescent="0.25">
      <c r="A4887" t="s">
        <v>13322</v>
      </c>
      <c r="B4887" t="s">
        <v>10</v>
      </c>
      <c r="C4887">
        <v>563</v>
      </c>
      <c r="D4887">
        <v>162453159</v>
      </c>
      <c r="E4887" t="s">
        <v>13323</v>
      </c>
      <c r="F4887" t="s">
        <v>13324</v>
      </c>
      <c r="G4887" t="s">
        <v>13</v>
      </c>
      <c r="H4887" t="s">
        <v>10282</v>
      </c>
      <c r="I4887" t="s">
        <v>10283</v>
      </c>
    </row>
    <row r="4888" spans="1:9" x14ac:dyDescent="0.25">
      <c r="A4888" t="s">
        <v>13325</v>
      </c>
      <c r="B4888" t="s">
        <v>10</v>
      </c>
      <c r="C4888">
        <v>523</v>
      </c>
      <c r="D4888">
        <v>162453160</v>
      </c>
      <c r="E4888" t="s">
        <v>13326</v>
      </c>
      <c r="F4888" t="s">
        <v>13327</v>
      </c>
      <c r="G4888" t="s">
        <v>13</v>
      </c>
      <c r="H4888" t="s">
        <v>428</v>
      </c>
      <c r="I4888" t="s">
        <v>13328</v>
      </c>
    </row>
    <row r="4889" spans="1:9" x14ac:dyDescent="0.25">
      <c r="A4889" t="s">
        <v>13329</v>
      </c>
      <c r="B4889" t="s">
        <v>13</v>
      </c>
      <c r="C4889">
        <v>493</v>
      </c>
      <c r="D4889">
        <v>162453161</v>
      </c>
      <c r="E4889" t="s">
        <v>13330</v>
      </c>
      <c r="F4889" t="s">
        <v>13331</v>
      </c>
      <c r="G4889" t="s">
        <v>13</v>
      </c>
      <c r="H4889" t="s">
        <v>416</v>
      </c>
      <c r="I4889" t="s">
        <v>13332</v>
      </c>
    </row>
    <row r="4890" spans="1:9" x14ac:dyDescent="0.25">
      <c r="A4890" t="s">
        <v>13333</v>
      </c>
      <c r="B4890" t="s">
        <v>13</v>
      </c>
      <c r="C4890">
        <v>515</v>
      </c>
      <c r="D4890">
        <v>162453162</v>
      </c>
      <c r="E4890" t="s">
        <v>13334</v>
      </c>
      <c r="F4890" t="s">
        <v>13335</v>
      </c>
      <c r="G4890" t="s">
        <v>13</v>
      </c>
      <c r="H4890" t="s">
        <v>919</v>
      </c>
      <c r="I4890" t="s">
        <v>183</v>
      </c>
    </row>
    <row r="4891" spans="1:9" x14ac:dyDescent="0.25">
      <c r="A4891" t="s">
        <v>13336</v>
      </c>
      <c r="B4891" t="s">
        <v>13</v>
      </c>
      <c r="C4891">
        <v>244</v>
      </c>
      <c r="D4891">
        <v>162453163</v>
      </c>
      <c r="E4891" t="s">
        <v>13</v>
      </c>
      <c r="F4891" t="s">
        <v>13337</v>
      </c>
      <c r="G4891" t="s">
        <v>13</v>
      </c>
      <c r="H4891" t="s">
        <v>13338</v>
      </c>
      <c r="I4891" t="s">
        <v>13339</v>
      </c>
    </row>
    <row r="4892" spans="1:9" x14ac:dyDescent="0.25">
      <c r="A4892" t="s">
        <v>13340</v>
      </c>
      <c r="B4892" t="s">
        <v>13</v>
      </c>
      <c r="C4892">
        <v>2238</v>
      </c>
      <c r="D4892">
        <v>162453164</v>
      </c>
      <c r="E4892" t="s">
        <v>13</v>
      </c>
      <c r="F4892" t="s">
        <v>13341</v>
      </c>
      <c r="G4892" t="s">
        <v>13</v>
      </c>
      <c r="H4892" t="s">
        <v>1092</v>
      </c>
      <c r="I4892" t="s">
        <v>13342</v>
      </c>
    </row>
    <row r="4893" spans="1:9" x14ac:dyDescent="0.25">
      <c r="A4893" t="s">
        <v>13343</v>
      </c>
      <c r="B4893" t="s">
        <v>10</v>
      </c>
      <c r="C4893">
        <v>179</v>
      </c>
      <c r="D4893">
        <v>162453165</v>
      </c>
      <c r="E4893" t="s">
        <v>13</v>
      </c>
      <c r="F4893" t="s">
        <v>13344</v>
      </c>
      <c r="G4893" t="s">
        <v>13</v>
      </c>
      <c r="H4893" t="s">
        <v>1420</v>
      </c>
      <c r="I4893" t="s">
        <v>1421</v>
      </c>
    </row>
    <row r="4894" spans="1:9" x14ac:dyDescent="0.25">
      <c r="A4894" t="s">
        <v>13345</v>
      </c>
      <c r="B4894" t="s">
        <v>10</v>
      </c>
      <c r="C4894">
        <v>205</v>
      </c>
      <c r="D4894">
        <v>162453166</v>
      </c>
      <c r="E4894" t="s">
        <v>13</v>
      </c>
      <c r="F4894" t="s">
        <v>13346</v>
      </c>
      <c r="G4894" t="s">
        <v>13</v>
      </c>
      <c r="H4894" t="s">
        <v>484</v>
      </c>
      <c r="I4894" t="s">
        <v>46</v>
      </c>
    </row>
    <row r="4895" spans="1:9" x14ac:dyDescent="0.25">
      <c r="A4895" t="s">
        <v>13347</v>
      </c>
      <c r="B4895" t="s">
        <v>10</v>
      </c>
      <c r="C4895">
        <v>530</v>
      </c>
      <c r="D4895">
        <v>162453167</v>
      </c>
      <c r="E4895" t="s">
        <v>13</v>
      </c>
      <c r="F4895" t="s">
        <v>13348</v>
      </c>
      <c r="G4895" t="s">
        <v>13</v>
      </c>
      <c r="H4895" t="s">
        <v>18</v>
      </c>
      <c r="I4895" t="s">
        <v>19</v>
      </c>
    </row>
    <row r="4896" spans="1:9" x14ac:dyDescent="0.25">
      <c r="A4896" t="s">
        <v>13349</v>
      </c>
      <c r="B4896" t="s">
        <v>13</v>
      </c>
      <c r="C4896">
        <v>386</v>
      </c>
      <c r="D4896">
        <v>162453168</v>
      </c>
      <c r="E4896" t="s">
        <v>13350</v>
      </c>
      <c r="F4896" t="s">
        <v>13351</v>
      </c>
      <c r="G4896" t="s">
        <v>13</v>
      </c>
      <c r="H4896" t="s">
        <v>13352</v>
      </c>
      <c r="I4896" t="s">
        <v>13353</v>
      </c>
    </row>
    <row r="4897" spans="1:9" x14ac:dyDescent="0.25">
      <c r="A4897" t="s">
        <v>13354</v>
      </c>
      <c r="B4897" t="s">
        <v>13</v>
      </c>
      <c r="C4897">
        <v>383</v>
      </c>
      <c r="D4897">
        <v>162453169</v>
      </c>
      <c r="E4897" t="s">
        <v>13355</v>
      </c>
      <c r="F4897" t="s">
        <v>13356</v>
      </c>
      <c r="G4897" t="s">
        <v>13</v>
      </c>
      <c r="H4897" t="s">
        <v>5395</v>
      </c>
      <c r="I4897" t="s">
        <v>13357</v>
      </c>
    </row>
    <row r="4898" spans="1:9" x14ac:dyDescent="0.25">
      <c r="A4898" t="s">
        <v>13358</v>
      </c>
      <c r="B4898" t="s">
        <v>13</v>
      </c>
      <c r="C4898">
        <v>325</v>
      </c>
      <c r="D4898">
        <v>162453170</v>
      </c>
      <c r="E4898" t="s">
        <v>13359</v>
      </c>
      <c r="F4898" t="s">
        <v>13360</v>
      </c>
      <c r="G4898" t="s">
        <v>13</v>
      </c>
      <c r="H4898" t="s">
        <v>7996</v>
      </c>
      <c r="I4898" t="s">
        <v>13361</v>
      </c>
    </row>
    <row r="4899" spans="1:9" x14ac:dyDescent="0.25">
      <c r="A4899" t="s">
        <v>13362</v>
      </c>
      <c r="B4899" t="s">
        <v>13</v>
      </c>
      <c r="C4899">
        <v>437</v>
      </c>
      <c r="D4899">
        <v>162453171</v>
      </c>
      <c r="E4899" t="s">
        <v>13</v>
      </c>
      <c r="F4899" t="s">
        <v>13363</v>
      </c>
      <c r="G4899" t="s">
        <v>13</v>
      </c>
      <c r="H4899" t="s">
        <v>105</v>
      </c>
      <c r="I4899" t="s">
        <v>46</v>
      </c>
    </row>
    <row r="4900" spans="1:9" x14ac:dyDescent="0.25">
      <c r="A4900" t="s">
        <v>13364</v>
      </c>
      <c r="B4900" t="s">
        <v>13</v>
      </c>
      <c r="C4900">
        <v>148</v>
      </c>
      <c r="D4900">
        <v>162453172</v>
      </c>
      <c r="E4900" t="s">
        <v>13</v>
      </c>
      <c r="F4900" t="s">
        <v>13365</v>
      </c>
      <c r="G4900" t="s">
        <v>13</v>
      </c>
      <c r="H4900" t="s">
        <v>13</v>
      </c>
      <c r="I4900" t="s">
        <v>46</v>
      </c>
    </row>
    <row r="4901" spans="1:9" x14ac:dyDescent="0.25">
      <c r="A4901" t="s">
        <v>13366</v>
      </c>
      <c r="B4901" t="s">
        <v>13</v>
      </c>
      <c r="C4901">
        <v>408</v>
      </c>
      <c r="D4901">
        <v>162453173</v>
      </c>
      <c r="E4901" t="s">
        <v>13</v>
      </c>
      <c r="F4901" t="s">
        <v>13367</v>
      </c>
      <c r="G4901" t="s">
        <v>13</v>
      </c>
      <c r="H4901" t="s">
        <v>239</v>
      </c>
      <c r="I4901" t="s">
        <v>46</v>
      </c>
    </row>
    <row r="4902" spans="1:9" x14ac:dyDescent="0.25">
      <c r="A4902" t="s">
        <v>13368</v>
      </c>
      <c r="B4902" t="s">
        <v>13</v>
      </c>
      <c r="C4902">
        <v>399</v>
      </c>
      <c r="D4902">
        <v>162453174</v>
      </c>
      <c r="E4902" t="s">
        <v>13369</v>
      </c>
      <c r="F4902" t="s">
        <v>13370</v>
      </c>
      <c r="G4902" t="s">
        <v>13</v>
      </c>
      <c r="H4902" t="s">
        <v>1784</v>
      </c>
      <c r="I4902" t="s">
        <v>13371</v>
      </c>
    </row>
    <row r="4903" spans="1:9" x14ac:dyDescent="0.25">
      <c r="A4903" t="s">
        <v>13372</v>
      </c>
      <c r="B4903" t="s">
        <v>10</v>
      </c>
      <c r="C4903">
        <v>597</v>
      </c>
      <c r="D4903">
        <v>162453175</v>
      </c>
      <c r="E4903" t="s">
        <v>13</v>
      </c>
      <c r="F4903" t="s">
        <v>13373</v>
      </c>
      <c r="G4903" t="s">
        <v>13</v>
      </c>
      <c r="H4903" t="s">
        <v>591</v>
      </c>
      <c r="I4903" t="s">
        <v>592</v>
      </c>
    </row>
    <row r="4904" spans="1:9" x14ac:dyDescent="0.25">
      <c r="A4904" t="s">
        <v>13374</v>
      </c>
      <c r="B4904" t="s">
        <v>13</v>
      </c>
      <c r="C4904">
        <v>331</v>
      </c>
      <c r="D4904">
        <v>162453176</v>
      </c>
      <c r="E4904" t="s">
        <v>13375</v>
      </c>
      <c r="F4904" t="s">
        <v>13376</v>
      </c>
      <c r="G4904" t="s">
        <v>13</v>
      </c>
      <c r="H4904" t="s">
        <v>3339</v>
      </c>
      <c r="I4904" t="s">
        <v>1501</v>
      </c>
    </row>
    <row r="4905" spans="1:9" x14ac:dyDescent="0.25">
      <c r="A4905" t="s">
        <v>13377</v>
      </c>
      <c r="B4905" t="s">
        <v>10</v>
      </c>
      <c r="C4905">
        <v>219</v>
      </c>
      <c r="D4905">
        <v>162453177</v>
      </c>
      <c r="E4905" t="s">
        <v>13</v>
      </c>
      <c r="F4905" t="s">
        <v>13378</v>
      </c>
      <c r="G4905" t="s">
        <v>13</v>
      </c>
      <c r="H4905" t="s">
        <v>484</v>
      </c>
      <c r="I4905" t="s">
        <v>1017</v>
      </c>
    </row>
    <row r="4906" spans="1:9" x14ac:dyDescent="0.25">
      <c r="A4906" t="s">
        <v>13379</v>
      </c>
      <c r="B4906" t="s">
        <v>10</v>
      </c>
      <c r="C4906">
        <v>541</v>
      </c>
      <c r="D4906">
        <v>162453178</v>
      </c>
      <c r="E4906" t="s">
        <v>13</v>
      </c>
      <c r="F4906" t="s">
        <v>13380</v>
      </c>
      <c r="G4906" t="s">
        <v>13</v>
      </c>
      <c r="H4906" t="s">
        <v>13</v>
      </c>
      <c r="I4906" t="s">
        <v>46</v>
      </c>
    </row>
    <row r="4907" spans="1:9" x14ac:dyDescent="0.25">
      <c r="A4907" t="s">
        <v>13381</v>
      </c>
      <c r="B4907" t="s">
        <v>10</v>
      </c>
      <c r="C4907">
        <v>524</v>
      </c>
      <c r="D4907">
        <v>162453179</v>
      </c>
      <c r="E4907" t="s">
        <v>13</v>
      </c>
      <c r="F4907" t="s">
        <v>13382</v>
      </c>
      <c r="G4907" t="s">
        <v>13</v>
      </c>
      <c r="H4907" t="s">
        <v>13</v>
      </c>
      <c r="I4907" t="s">
        <v>46</v>
      </c>
    </row>
    <row r="4908" spans="1:9" x14ac:dyDescent="0.25">
      <c r="A4908" t="s">
        <v>13383</v>
      </c>
      <c r="B4908" t="s">
        <v>10</v>
      </c>
      <c r="C4908">
        <v>506</v>
      </c>
      <c r="D4908">
        <v>162453180</v>
      </c>
      <c r="E4908" t="s">
        <v>13</v>
      </c>
      <c r="F4908" t="s">
        <v>13384</v>
      </c>
      <c r="G4908" t="s">
        <v>13</v>
      </c>
      <c r="H4908" t="s">
        <v>13156</v>
      </c>
      <c r="I4908" t="s">
        <v>46</v>
      </c>
    </row>
    <row r="4909" spans="1:9" x14ac:dyDescent="0.25">
      <c r="A4909" t="s">
        <v>13385</v>
      </c>
      <c r="B4909" t="s">
        <v>13</v>
      </c>
      <c r="C4909">
        <v>339</v>
      </c>
      <c r="D4909">
        <v>162453181</v>
      </c>
      <c r="E4909" t="s">
        <v>13</v>
      </c>
      <c r="F4909" t="s">
        <v>13386</v>
      </c>
      <c r="G4909" t="s">
        <v>13</v>
      </c>
      <c r="H4909" t="s">
        <v>13</v>
      </c>
      <c r="I4909" t="s">
        <v>46</v>
      </c>
    </row>
    <row r="4910" spans="1:9" x14ac:dyDescent="0.25">
      <c r="A4910" t="s">
        <v>13387</v>
      </c>
      <c r="B4910" t="s">
        <v>13</v>
      </c>
      <c r="C4910">
        <v>425</v>
      </c>
      <c r="D4910">
        <v>162453182</v>
      </c>
      <c r="E4910" t="s">
        <v>13</v>
      </c>
      <c r="F4910" t="s">
        <v>13388</v>
      </c>
      <c r="G4910" t="s">
        <v>13</v>
      </c>
      <c r="H4910" t="s">
        <v>6176</v>
      </c>
      <c r="I4910" t="s">
        <v>46</v>
      </c>
    </row>
    <row r="4911" spans="1:9" x14ac:dyDescent="0.25">
      <c r="A4911" t="s">
        <v>13389</v>
      </c>
      <c r="B4911" t="s">
        <v>13</v>
      </c>
      <c r="C4911">
        <v>211</v>
      </c>
      <c r="D4911">
        <v>162453183</v>
      </c>
      <c r="E4911" t="s">
        <v>13</v>
      </c>
      <c r="F4911" t="s">
        <v>13390</v>
      </c>
      <c r="G4911" t="s">
        <v>13</v>
      </c>
      <c r="H4911" t="s">
        <v>484</v>
      </c>
      <c r="I4911" t="s">
        <v>1017</v>
      </c>
    </row>
    <row r="4912" spans="1:9" x14ac:dyDescent="0.25">
      <c r="A4912" t="s">
        <v>13391</v>
      </c>
      <c r="B4912" t="s">
        <v>10</v>
      </c>
      <c r="C4912">
        <v>591</v>
      </c>
      <c r="D4912">
        <v>162453184</v>
      </c>
      <c r="E4912" t="s">
        <v>13</v>
      </c>
      <c r="F4912" t="s">
        <v>13392</v>
      </c>
      <c r="G4912" t="s">
        <v>13</v>
      </c>
      <c r="H4912" t="s">
        <v>13156</v>
      </c>
      <c r="I4912" t="s">
        <v>13393</v>
      </c>
    </row>
    <row r="4913" spans="1:9" x14ac:dyDescent="0.25">
      <c r="A4913" t="s">
        <v>13394</v>
      </c>
      <c r="B4913" t="s">
        <v>10</v>
      </c>
      <c r="C4913">
        <v>324</v>
      </c>
      <c r="D4913">
        <v>162453185</v>
      </c>
      <c r="E4913" t="s">
        <v>13</v>
      </c>
      <c r="F4913" t="s">
        <v>13395</v>
      </c>
      <c r="G4913" t="s">
        <v>13</v>
      </c>
      <c r="H4913" t="s">
        <v>1616</v>
      </c>
      <c r="I4913" t="s">
        <v>5114</v>
      </c>
    </row>
    <row r="4914" spans="1:9" x14ac:dyDescent="0.25">
      <c r="A4914" t="s">
        <v>13396</v>
      </c>
      <c r="B4914" t="s">
        <v>10</v>
      </c>
      <c r="C4914">
        <v>299</v>
      </c>
      <c r="D4914">
        <v>162453186</v>
      </c>
      <c r="E4914" t="s">
        <v>13397</v>
      </c>
      <c r="F4914" t="s">
        <v>13398</v>
      </c>
      <c r="G4914" t="s">
        <v>13</v>
      </c>
      <c r="H4914" t="s">
        <v>2761</v>
      </c>
      <c r="I4914" t="s">
        <v>2762</v>
      </c>
    </row>
    <row r="4915" spans="1:9" x14ac:dyDescent="0.25">
      <c r="A4915" t="s">
        <v>13399</v>
      </c>
      <c r="B4915" t="s">
        <v>10</v>
      </c>
      <c r="C4915">
        <v>721</v>
      </c>
      <c r="D4915">
        <v>162453187</v>
      </c>
      <c r="E4915" t="s">
        <v>13</v>
      </c>
      <c r="F4915" t="s">
        <v>13400</v>
      </c>
      <c r="G4915" t="s">
        <v>13</v>
      </c>
      <c r="H4915" t="s">
        <v>1066</v>
      </c>
      <c r="I4915" t="s">
        <v>13401</v>
      </c>
    </row>
    <row r="4916" spans="1:9" x14ac:dyDescent="0.25">
      <c r="A4916" t="s">
        <v>13402</v>
      </c>
      <c r="B4916" t="s">
        <v>13</v>
      </c>
      <c r="C4916">
        <v>231</v>
      </c>
      <c r="D4916">
        <v>162453188</v>
      </c>
      <c r="E4916" t="s">
        <v>13403</v>
      </c>
      <c r="F4916" t="s">
        <v>13404</v>
      </c>
      <c r="G4916" t="s">
        <v>13</v>
      </c>
      <c r="H4916" t="s">
        <v>243</v>
      </c>
      <c r="I4916" t="s">
        <v>244</v>
      </c>
    </row>
    <row r="4917" spans="1:9" x14ac:dyDescent="0.25">
      <c r="A4917" t="s">
        <v>13405</v>
      </c>
      <c r="B4917" t="s">
        <v>10</v>
      </c>
      <c r="C4917">
        <v>282</v>
      </c>
      <c r="D4917">
        <v>162453189</v>
      </c>
      <c r="E4917" t="s">
        <v>13</v>
      </c>
      <c r="F4917" t="s">
        <v>13406</v>
      </c>
      <c r="G4917" t="s">
        <v>13</v>
      </c>
      <c r="H4917" t="s">
        <v>13407</v>
      </c>
      <c r="I4917" t="s">
        <v>46</v>
      </c>
    </row>
    <row r="4918" spans="1:9" x14ac:dyDescent="0.25">
      <c r="A4918" t="s">
        <v>13408</v>
      </c>
      <c r="B4918" t="s">
        <v>10</v>
      </c>
      <c r="C4918">
        <v>211</v>
      </c>
      <c r="D4918">
        <v>162453190</v>
      </c>
      <c r="E4918" t="s">
        <v>13</v>
      </c>
      <c r="F4918" t="s">
        <v>13409</v>
      </c>
      <c r="G4918" t="s">
        <v>13</v>
      </c>
      <c r="H4918" t="s">
        <v>13407</v>
      </c>
      <c r="I4918" t="s">
        <v>46</v>
      </c>
    </row>
    <row r="4919" spans="1:9" x14ac:dyDescent="0.25">
      <c r="A4919" t="s">
        <v>13410</v>
      </c>
      <c r="B4919" t="s">
        <v>10</v>
      </c>
      <c r="C4919">
        <v>1218</v>
      </c>
      <c r="D4919">
        <v>162453191</v>
      </c>
      <c r="E4919" t="s">
        <v>13</v>
      </c>
      <c r="F4919" t="s">
        <v>13411</v>
      </c>
      <c r="G4919" t="s">
        <v>13</v>
      </c>
      <c r="H4919" t="s">
        <v>9119</v>
      </c>
      <c r="I4919" t="s">
        <v>13412</v>
      </c>
    </row>
    <row r="4920" spans="1:9" x14ac:dyDescent="0.25">
      <c r="A4920" t="s">
        <v>13413</v>
      </c>
      <c r="B4920" t="s">
        <v>10</v>
      </c>
      <c r="C4920">
        <v>521</v>
      </c>
      <c r="D4920">
        <v>162453192</v>
      </c>
      <c r="E4920" t="s">
        <v>13</v>
      </c>
      <c r="F4920" t="s">
        <v>13414</v>
      </c>
      <c r="G4920" t="s">
        <v>13</v>
      </c>
      <c r="H4920" t="s">
        <v>12521</v>
      </c>
      <c r="I4920" t="s">
        <v>13415</v>
      </c>
    </row>
    <row r="4921" spans="1:9" x14ac:dyDescent="0.25">
      <c r="A4921" t="s">
        <v>13416</v>
      </c>
      <c r="B4921" t="s">
        <v>13</v>
      </c>
      <c r="C4921">
        <v>670</v>
      </c>
      <c r="D4921">
        <v>162453193</v>
      </c>
      <c r="E4921" t="s">
        <v>13</v>
      </c>
      <c r="F4921" t="s">
        <v>13417</v>
      </c>
      <c r="G4921" t="s">
        <v>13</v>
      </c>
      <c r="H4921" t="s">
        <v>13</v>
      </c>
      <c r="I4921" t="s">
        <v>46</v>
      </c>
    </row>
    <row r="4922" spans="1:9" x14ac:dyDescent="0.25">
      <c r="A4922" t="s">
        <v>13418</v>
      </c>
      <c r="B4922" t="s">
        <v>13</v>
      </c>
      <c r="C4922">
        <v>379</v>
      </c>
      <c r="D4922">
        <v>162453194</v>
      </c>
      <c r="E4922" t="s">
        <v>13419</v>
      </c>
      <c r="F4922" t="s">
        <v>13420</v>
      </c>
      <c r="G4922" t="s">
        <v>13</v>
      </c>
      <c r="H4922" t="s">
        <v>547</v>
      </c>
      <c r="I4922" t="s">
        <v>13421</v>
      </c>
    </row>
    <row r="4923" spans="1:9" x14ac:dyDescent="0.25">
      <c r="A4923" t="s">
        <v>13422</v>
      </c>
      <c r="B4923" t="s">
        <v>10</v>
      </c>
      <c r="C4923">
        <v>348</v>
      </c>
      <c r="D4923">
        <v>162453195</v>
      </c>
      <c r="E4923" t="s">
        <v>13423</v>
      </c>
      <c r="F4923" t="s">
        <v>13424</v>
      </c>
      <c r="G4923" t="s">
        <v>13</v>
      </c>
      <c r="H4923" t="s">
        <v>535</v>
      </c>
      <c r="I4923" t="s">
        <v>13425</v>
      </c>
    </row>
    <row r="4924" spans="1:9" x14ac:dyDescent="0.25">
      <c r="A4924" t="s">
        <v>13426</v>
      </c>
      <c r="B4924" t="s">
        <v>10</v>
      </c>
      <c r="C4924">
        <v>270</v>
      </c>
      <c r="D4924">
        <v>162453196</v>
      </c>
      <c r="E4924" t="s">
        <v>13427</v>
      </c>
      <c r="F4924" t="s">
        <v>13428</v>
      </c>
      <c r="G4924" t="s">
        <v>13</v>
      </c>
      <c r="H4924" t="s">
        <v>539</v>
      </c>
      <c r="I4924" t="s">
        <v>13429</v>
      </c>
    </row>
    <row r="4925" spans="1:9" x14ac:dyDescent="0.25">
      <c r="A4925" t="s">
        <v>13430</v>
      </c>
      <c r="B4925" t="s">
        <v>10</v>
      </c>
      <c r="C4925">
        <v>279</v>
      </c>
      <c r="D4925">
        <v>162453197</v>
      </c>
      <c r="E4925" t="s">
        <v>13431</v>
      </c>
      <c r="F4925" t="s">
        <v>13432</v>
      </c>
      <c r="G4925" t="s">
        <v>13</v>
      </c>
      <c r="H4925" t="s">
        <v>543</v>
      </c>
      <c r="I4925" t="s">
        <v>13433</v>
      </c>
    </row>
    <row r="4926" spans="1:9" x14ac:dyDescent="0.25">
      <c r="A4926" t="s">
        <v>13434</v>
      </c>
      <c r="B4926" t="s">
        <v>13</v>
      </c>
      <c r="C4926">
        <v>275</v>
      </c>
      <c r="D4926">
        <v>162453198</v>
      </c>
      <c r="E4926" t="s">
        <v>13</v>
      </c>
      <c r="F4926" t="s">
        <v>13435</v>
      </c>
      <c r="G4926" t="s">
        <v>13</v>
      </c>
      <c r="H4926" t="s">
        <v>13</v>
      </c>
      <c r="I4926" t="s">
        <v>46</v>
      </c>
    </row>
    <row r="4927" spans="1:9" x14ac:dyDescent="0.25">
      <c r="A4927" t="s">
        <v>13436</v>
      </c>
      <c r="B4927" t="s">
        <v>10</v>
      </c>
      <c r="C4927">
        <v>667</v>
      </c>
      <c r="D4927">
        <v>162453199</v>
      </c>
      <c r="E4927" t="s">
        <v>13</v>
      </c>
      <c r="F4927" t="s">
        <v>13437</v>
      </c>
      <c r="G4927" t="s">
        <v>13</v>
      </c>
      <c r="H4927" t="s">
        <v>13</v>
      </c>
      <c r="I4927" t="s">
        <v>46</v>
      </c>
    </row>
    <row r="4928" spans="1:9" x14ac:dyDescent="0.25">
      <c r="A4928" t="s">
        <v>13438</v>
      </c>
      <c r="B4928" t="s">
        <v>13</v>
      </c>
      <c r="C4928">
        <v>375</v>
      </c>
      <c r="D4928">
        <v>162453200</v>
      </c>
      <c r="E4928" t="s">
        <v>13</v>
      </c>
      <c r="F4928" t="s">
        <v>13439</v>
      </c>
      <c r="G4928" t="s">
        <v>13</v>
      </c>
      <c r="H4928" t="s">
        <v>13</v>
      </c>
      <c r="I4928" t="s">
        <v>46</v>
      </c>
    </row>
    <row r="4929" spans="1:9" x14ac:dyDescent="0.25">
      <c r="A4929" t="s">
        <v>13440</v>
      </c>
      <c r="B4929" t="s">
        <v>10</v>
      </c>
      <c r="C4929">
        <v>455</v>
      </c>
      <c r="D4929">
        <v>162453201</v>
      </c>
      <c r="E4929" t="s">
        <v>13</v>
      </c>
      <c r="F4929" t="s">
        <v>13441</v>
      </c>
      <c r="G4929" t="s">
        <v>13</v>
      </c>
      <c r="H4929" t="s">
        <v>3980</v>
      </c>
      <c r="I4929" t="s">
        <v>46</v>
      </c>
    </row>
    <row r="4930" spans="1:9" x14ac:dyDescent="0.25">
      <c r="A4930" t="s">
        <v>13442</v>
      </c>
      <c r="B4930" t="s">
        <v>13</v>
      </c>
      <c r="C4930">
        <v>306</v>
      </c>
      <c r="D4930">
        <v>162453202</v>
      </c>
      <c r="E4930" t="s">
        <v>13</v>
      </c>
      <c r="F4930" t="s">
        <v>13443</v>
      </c>
      <c r="G4930" t="s">
        <v>13</v>
      </c>
      <c r="H4930" t="s">
        <v>330</v>
      </c>
      <c r="I4930" t="s">
        <v>331</v>
      </c>
    </row>
    <row r="4931" spans="1:9" x14ac:dyDescent="0.25">
      <c r="A4931" t="s">
        <v>13444</v>
      </c>
      <c r="B4931" t="s">
        <v>10</v>
      </c>
      <c r="C4931">
        <v>743</v>
      </c>
      <c r="D4931">
        <v>162453203</v>
      </c>
      <c r="E4931" t="s">
        <v>13</v>
      </c>
      <c r="F4931" t="s">
        <v>13445</v>
      </c>
      <c r="G4931" t="s">
        <v>13</v>
      </c>
      <c r="H4931" t="s">
        <v>13</v>
      </c>
      <c r="I4931" t="s">
        <v>46</v>
      </c>
    </row>
    <row r="4932" spans="1:9" x14ac:dyDescent="0.25">
      <c r="A4932" t="s">
        <v>13446</v>
      </c>
      <c r="B4932" t="s">
        <v>10</v>
      </c>
      <c r="C4932">
        <v>234</v>
      </c>
      <c r="D4932">
        <v>162453204</v>
      </c>
      <c r="E4932" t="s">
        <v>13447</v>
      </c>
      <c r="F4932" t="s">
        <v>13448</v>
      </c>
      <c r="G4932" t="s">
        <v>13</v>
      </c>
      <c r="H4932" t="s">
        <v>13449</v>
      </c>
      <c r="I4932" t="s">
        <v>46</v>
      </c>
    </row>
    <row r="4933" spans="1:9" x14ac:dyDescent="0.25">
      <c r="A4933" t="s">
        <v>13450</v>
      </c>
      <c r="B4933" t="s">
        <v>13</v>
      </c>
      <c r="C4933">
        <v>639</v>
      </c>
      <c r="D4933">
        <v>162453205</v>
      </c>
      <c r="E4933" t="s">
        <v>13</v>
      </c>
      <c r="F4933" t="s">
        <v>13451</v>
      </c>
      <c r="G4933" t="s">
        <v>13</v>
      </c>
      <c r="H4933" t="s">
        <v>13</v>
      </c>
      <c r="I4933" t="s">
        <v>46</v>
      </c>
    </row>
    <row r="4934" spans="1:9" x14ac:dyDescent="0.25">
      <c r="A4934" t="s">
        <v>13452</v>
      </c>
      <c r="B4934" t="s">
        <v>13</v>
      </c>
      <c r="C4934">
        <v>130</v>
      </c>
      <c r="D4934">
        <v>162453206</v>
      </c>
      <c r="E4934" t="s">
        <v>13</v>
      </c>
      <c r="F4934" t="s">
        <v>13453</v>
      </c>
      <c r="G4934" t="s">
        <v>13</v>
      </c>
      <c r="H4934" t="s">
        <v>13</v>
      </c>
      <c r="I4934" t="s">
        <v>46</v>
      </c>
    </row>
    <row r="4935" spans="1:9" x14ac:dyDescent="0.25">
      <c r="A4935" t="s">
        <v>13454</v>
      </c>
      <c r="B4935" t="s">
        <v>13</v>
      </c>
      <c r="C4935">
        <v>241</v>
      </c>
      <c r="D4935">
        <v>162453207</v>
      </c>
      <c r="E4935" t="s">
        <v>13</v>
      </c>
      <c r="F4935" t="s">
        <v>13455</v>
      </c>
      <c r="G4935" t="s">
        <v>13</v>
      </c>
      <c r="H4935" t="s">
        <v>13</v>
      </c>
      <c r="I4935" t="s">
        <v>46</v>
      </c>
    </row>
    <row r="4936" spans="1:9" x14ac:dyDescent="0.25">
      <c r="A4936" t="s">
        <v>13456</v>
      </c>
      <c r="B4936" t="s">
        <v>13</v>
      </c>
      <c r="C4936">
        <v>357</v>
      </c>
      <c r="D4936">
        <v>162453208</v>
      </c>
      <c r="E4936" t="s">
        <v>13</v>
      </c>
      <c r="F4936" t="s">
        <v>13457</v>
      </c>
      <c r="G4936" t="s">
        <v>13</v>
      </c>
      <c r="H4936" t="s">
        <v>371</v>
      </c>
      <c r="I4936" t="s">
        <v>46</v>
      </c>
    </row>
    <row r="4937" spans="1:9" x14ac:dyDescent="0.25">
      <c r="A4937" t="s">
        <v>13458</v>
      </c>
      <c r="B4937" t="s">
        <v>13</v>
      </c>
      <c r="C4937">
        <v>890</v>
      </c>
      <c r="D4937">
        <v>162453209</v>
      </c>
      <c r="E4937" t="s">
        <v>13</v>
      </c>
      <c r="F4937" t="s">
        <v>13459</v>
      </c>
      <c r="G4937" t="s">
        <v>13</v>
      </c>
      <c r="H4937" t="s">
        <v>371</v>
      </c>
      <c r="I4937" t="s">
        <v>46</v>
      </c>
    </row>
    <row r="4938" spans="1:9" x14ac:dyDescent="0.25">
      <c r="A4938" t="s">
        <v>13460</v>
      </c>
      <c r="B4938" t="s">
        <v>13</v>
      </c>
      <c r="C4938">
        <v>811</v>
      </c>
      <c r="D4938">
        <v>162453210</v>
      </c>
      <c r="E4938" t="s">
        <v>13</v>
      </c>
      <c r="F4938" t="s">
        <v>13461</v>
      </c>
      <c r="G4938" t="s">
        <v>13</v>
      </c>
      <c r="H4938" t="s">
        <v>377</v>
      </c>
      <c r="I4938" t="s">
        <v>46</v>
      </c>
    </row>
    <row r="4939" spans="1:9" x14ac:dyDescent="0.25">
      <c r="A4939" t="s">
        <v>13462</v>
      </c>
      <c r="B4939" t="s">
        <v>13</v>
      </c>
      <c r="C4939">
        <v>264</v>
      </c>
      <c r="D4939">
        <v>162453211</v>
      </c>
      <c r="E4939" t="s">
        <v>13</v>
      </c>
      <c r="F4939" t="s">
        <v>13463</v>
      </c>
      <c r="G4939" t="s">
        <v>13</v>
      </c>
      <c r="H4939" t="s">
        <v>12145</v>
      </c>
      <c r="I4939" t="s">
        <v>12146</v>
      </c>
    </row>
    <row r="4940" spans="1:9" x14ac:dyDescent="0.25">
      <c r="A4940" t="s">
        <v>13464</v>
      </c>
      <c r="B4940" t="s">
        <v>10</v>
      </c>
      <c r="C4940">
        <v>381</v>
      </c>
      <c r="D4940">
        <v>162453212</v>
      </c>
      <c r="E4940" t="s">
        <v>13</v>
      </c>
      <c r="F4940" t="s">
        <v>13465</v>
      </c>
      <c r="G4940" t="s">
        <v>13</v>
      </c>
      <c r="H4940" t="s">
        <v>13</v>
      </c>
      <c r="I4940" t="s">
        <v>46</v>
      </c>
    </row>
    <row r="4941" spans="1:9" x14ac:dyDescent="0.25">
      <c r="A4941" t="s">
        <v>13466</v>
      </c>
      <c r="B4941" t="s">
        <v>13</v>
      </c>
      <c r="C4941">
        <v>279</v>
      </c>
      <c r="D4941">
        <v>162453213</v>
      </c>
      <c r="E4941" t="s">
        <v>13</v>
      </c>
      <c r="F4941" t="s">
        <v>13467</v>
      </c>
      <c r="G4941" t="s">
        <v>13</v>
      </c>
      <c r="H4941" t="s">
        <v>13468</v>
      </c>
      <c r="I4941" t="s">
        <v>46</v>
      </c>
    </row>
    <row r="4942" spans="1:9" x14ac:dyDescent="0.25">
      <c r="A4942" t="s">
        <v>13469</v>
      </c>
      <c r="B4942" t="s">
        <v>13</v>
      </c>
      <c r="C4942">
        <v>383</v>
      </c>
      <c r="D4942">
        <v>162453214</v>
      </c>
      <c r="E4942" t="s">
        <v>13470</v>
      </c>
      <c r="F4942" t="s">
        <v>13471</v>
      </c>
      <c r="G4942" t="s">
        <v>13</v>
      </c>
      <c r="H4942" t="s">
        <v>13</v>
      </c>
      <c r="I4942" t="s">
        <v>13393</v>
      </c>
    </row>
    <row r="4943" spans="1:9" x14ac:dyDescent="0.25">
      <c r="A4943" t="s">
        <v>13472</v>
      </c>
      <c r="B4943" t="s">
        <v>13</v>
      </c>
      <c r="C4943">
        <v>616</v>
      </c>
      <c r="D4943">
        <v>162453215</v>
      </c>
      <c r="E4943" t="s">
        <v>13473</v>
      </c>
      <c r="F4943" t="s">
        <v>13474</v>
      </c>
      <c r="G4943" t="s">
        <v>13</v>
      </c>
      <c r="H4943" t="s">
        <v>2729</v>
      </c>
      <c r="I4943" t="s">
        <v>46</v>
      </c>
    </row>
    <row r="4944" spans="1:9" x14ac:dyDescent="0.25">
      <c r="A4944" t="s">
        <v>13475</v>
      </c>
      <c r="B4944" t="s">
        <v>13</v>
      </c>
      <c r="C4944">
        <v>947</v>
      </c>
      <c r="D4944">
        <v>162453216</v>
      </c>
      <c r="E4944" t="s">
        <v>13</v>
      </c>
      <c r="F4944" t="s">
        <v>13476</v>
      </c>
      <c r="G4944" t="s">
        <v>13</v>
      </c>
      <c r="H4944" t="s">
        <v>13477</v>
      </c>
      <c r="I4944" t="s">
        <v>46</v>
      </c>
    </row>
    <row r="4945" spans="1:9" x14ac:dyDescent="0.25">
      <c r="A4945" t="s">
        <v>13478</v>
      </c>
      <c r="B4945" t="s">
        <v>10</v>
      </c>
      <c r="C4945">
        <v>629</v>
      </c>
      <c r="D4945">
        <v>162453217</v>
      </c>
      <c r="E4945" t="s">
        <v>13</v>
      </c>
      <c r="F4945" t="s">
        <v>13479</v>
      </c>
      <c r="G4945" t="s">
        <v>13</v>
      </c>
      <c r="H4945" t="s">
        <v>13480</v>
      </c>
      <c r="I4945" t="s">
        <v>46</v>
      </c>
    </row>
    <row r="4946" spans="1:9" x14ac:dyDescent="0.25">
      <c r="A4946" t="s">
        <v>13481</v>
      </c>
      <c r="B4946" t="s">
        <v>10</v>
      </c>
      <c r="C4946">
        <v>326</v>
      </c>
      <c r="D4946">
        <v>162453218</v>
      </c>
      <c r="E4946" t="s">
        <v>13</v>
      </c>
      <c r="F4946" t="s">
        <v>13482</v>
      </c>
      <c r="G4946" t="s">
        <v>13</v>
      </c>
      <c r="H4946" t="s">
        <v>304</v>
      </c>
      <c r="I4946" t="s">
        <v>46</v>
      </c>
    </row>
    <row r="4947" spans="1:9" x14ac:dyDescent="0.25">
      <c r="A4947" t="s">
        <v>13483</v>
      </c>
      <c r="B4947" t="s">
        <v>13</v>
      </c>
      <c r="C4947">
        <v>615</v>
      </c>
      <c r="D4947">
        <v>162453219</v>
      </c>
      <c r="E4947" t="s">
        <v>13484</v>
      </c>
      <c r="F4947" t="s">
        <v>13485</v>
      </c>
      <c r="G4947" t="s">
        <v>13</v>
      </c>
      <c r="H4947" t="s">
        <v>13486</v>
      </c>
      <c r="I4947" t="s">
        <v>13487</v>
      </c>
    </row>
    <row r="4948" spans="1:9" x14ac:dyDescent="0.25">
      <c r="A4948" t="s">
        <v>13488</v>
      </c>
      <c r="B4948" t="s">
        <v>13</v>
      </c>
      <c r="C4948">
        <v>547</v>
      </c>
      <c r="D4948">
        <v>162453220</v>
      </c>
      <c r="E4948" t="s">
        <v>13</v>
      </c>
      <c r="F4948" t="s">
        <v>13489</v>
      </c>
      <c r="G4948" t="s">
        <v>13</v>
      </c>
      <c r="H4948" t="s">
        <v>9098</v>
      </c>
      <c r="I4948" t="s">
        <v>548</v>
      </c>
    </row>
    <row r="4949" spans="1:9" x14ac:dyDescent="0.25">
      <c r="A4949" t="s">
        <v>13490</v>
      </c>
      <c r="B4949" t="s">
        <v>13</v>
      </c>
      <c r="C4949">
        <v>395</v>
      </c>
      <c r="D4949">
        <v>162453221</v>
      </c>
      <c r="E4949" t="s">
        <v>13</v>
      </c>
      <c r="F4949" t="s">
        <v>13491</v>
      </c>
      <c r="G4949" t="s">
        <v>13</v>
      </c>
      <c r="H4949" t="s">
        <v>1784</v>
      </c>
      <c r="I4949" t="s">
        <v>46</v>
      </c>
    </row>
    <row r="4950" spans="1:9" x14ac:dyDescent="0.25">
      <c r="A4950" t="s">
        <v>13492</v>
      </c>
      <c r="B4950" t="s">
        <v>13</v>
      </c>
      <c r="C4950">
        <v>181</v>
      </c>
      <c r="D4950">
        <v>162453222</v>
      </c>
      <c r="E4950" t="s">
        <v>13</v>
      </c>
      <c r="F4950" t="s">
        <v>13493</v>
      </c>
      <c r="G4950" t="s">
        <v>13</v>
      </c>
      <c r="H4950" t="s">
        <v>3914</v>
      </c>
      <c r="I4950" t="s">
        <v>46</v>
      </c>
    </row>
    <row r="4951" spans="1:9" x14ac:dyDescent="0.25">
      <c r="A4951" t="s">
        <v>13494</v>
      </c>
      <c r="B4951" t="s">
        <v>13</v>
      </c>
      <c r="C4951">
        <v>434</v>
      </c>
      <c r="D4951">
        <v>162453223</v>
      </c>
      <c r="E4951" t="s">
        <v>13</v>
      </c>
      <c r="F4951" t="s">
        <v>13495</v>
      </c>
      <c r="G4951" t="s">
        <v>13</v>
      </c>
      <c r="H4951" t="s">
        <v>5203</v>
      </c>
      <c r="I4951" t="s">
        <v>46</v>
      </c>
    </row>
    <row r="4952" spans="1:9" x14ac:dyDescent="0.25">
      <c r="A4952" t="s">
        <v>13496</v>
      </c>
      <c r="B4952" t="s">
        <v>10</v>
      </c>
      <c r="C4952">
        <v>227</v>
      </c>
      <c r="D4952">
        <v>162453224</v>
      </c>
      <c r="E4952" t="s">
        <v>13</v>
      </c>
      <c r="F4952" t="s">
        <v>13497</v>
      </c>
      <c r="G4952" t="s">
        <v>13</v>
      </c>
      <c r="H4952" t="s">
        <v>182</v>
      </c>
      <c r="I4952" t="s">
        <v>920</v>
      </c>
    </row>
    <row r="4953" spans="1:9" x14ac:dyDescent="0.25">
      <c r="A4953" t="s">
        <v>13498</v>
      </c>
      <c r="B4953" t="s">
        <v>10</v>
      </c>
      <c r="C4953">
        <v>2128</v>
      </c>
      <c r="D4953">
        <v>162453225</v>
      </c>
      <c r="E4953" t="s">
        <v>13</v>
      </c>
      <c r="F4953" t="s">
        <v>13499</v>
      </c>
      <c r="G4953" t="s">
        <v>13</v>
      </c>
      <c r="H4953" t="s">
        <v>13</v>
      </c>
      <c r="I4953" t="s">
        <v>46</v>
      </c>
    </row>
    <row r="4954" spans="1:9" x14ac:dyDescent="0.25">
      <c r="A4954" t="s">
        <v>13500</v>
      </c>
      <c r="B4954" t="s">
        <v>13</v>
      </c>
      <c r="C4954">
        <v>416</v>
      </c>
      <c r="D4954">
        <v>162453226</v>
      </c>
      <c r="E4954" t="s">
        <v>13</v>
      </c>
      <c r="F4954" t="s">
        <v>13501</v>
      </c>
      <c r="G4954" t="s">
        <v>13</v>
      </c>
      <c r="H4954" t="s">
        <v>1980</v>
      </c>
      <c r="I4954" t="s">
        <v>46</v>
      </c>
    </row>
    <row r="4955" spans="1:9" x14ac:dyDescent="0.25">
      <c r="A4955" t="s">
        <v>13502</v>
      </c>
      <c r="B4955" t="s">
        <v>13</v>
      </c>
      <c r="C4955">
        <v>929</v>
      </c>
      <c r="D4955">
        <v>162453227</v>
      </c>
      <c r="E4955" t="s">
        <v>13</v>
      </c>
      <c r="F4955" t="s">
        <v>13503</v>
      </c>
      <c r="G4955" t="s">
        <v>13</v>
      </c>
      <c r="H4955" t="s">
        <v>13</v>
      </c>
      <c r="I4955" t="s">
        <v>13504</v>
      </c>
    </row>
    <row r="4956" spans="1:9" x14ac:dyDescent="0.25">
      <c r="A4956" t="s">
        <v>13505</v>
      </c>
      <c r="B4956" t="s">
        <v>13</v>
      </c>
      <c r="C4956">
        <v>575</v>
      </c>
      <c r="D4956">
        <v>162453228</v>
      </c>
      <c r="E4956" t="s">
        <v>13</v>
      </c>
      <c r="F4956" t="s">
        <v>13506</v>
      </c>
      <c r="G4956" t="s">
        <v>13</v>
      </c>
      <c r="H4956" t="s">
        <v>18</v>
      </c>
      <c r="I4956" t="s">
        <v>19</v>
      </c>
    </row>
    <row r="4957" spans="1:9" x14ac:dyDescent="0.25">
      <c r="A4957" t="s">
        <v>13507</v>
      </c>
      <c r="B4957" t="s">
        <v>10</v>
      </c>
      <c r="C4957">
        <v>260</v>
      </c>
      <c r="D4957">
        <v>162453229</v>
      </c>
      <c r="E4957" t="s">
        <v>13</v>
      </c>
      <c r="F4957" t="s">
        <v>13508</v>
      </c>
      <c r="G4957" t="s">
        <v>13</v>
      </c>
      <c r="H4957" t="s">
        <v>13</v>
      </c>
      <c r="I4957" t="s">
        <v>46</v>
      </c>
    </row>
    <row r="4958" spans="1:9" x14ac:dyDescent="0.25">
      <c r="A4958" t="s">
        <v>13509</v>
      </c>
      <c r="B4958" t="s">
        <v>13</v>
      </c>
      <c r="C4958">
        <v>171</v>
      </c>
      <c r="D4958">
        <v>162453231</v>
      </c>
      <c r="E4958" t="s">
        <v>13</v>
      </c>
      <c r="F4958" t="s">
        <v>13510</v>
      </c>
      <c r="G4958" t="s">
        <v>13</v>
      </c>
      <c r="H4958" t="s">
        <v>1802</v>
      </c>
      <c r="I4958" t="s">
        <v>1806</v>
      </c>
    </row>
    <row r="4959" spans="1:9" x14ac:dyDescent="0.25">
      <c r="A4959" t="s">
        <v>13511</v>
      </c>
      <c r="B4959" t="s">
        <v>10</v>
      </c>
      <c r="C4959">
        <v>67</v>
      </c>
      <c r="D4959">
        <v>162453230</v>
      </c>
      <c r="E4959" t="s">
        <v>13</v>
      </c>
      <c r="F4959" t="s">
        <v>13512</v>
      </c>
      <c r="G4959" t="s">
        <v>13</v>
      </c>
      <c r="H4959" t="s">
        <v>13</v>
      </c>
      <c r="I4959" t="s">
        <v>46</v>
      </c>
    </row>
    <row r="4960" spans="1:9" x14ac:dyDescent="0.25">
      <c r="A4960" t="s">
        <v>13513</v>
      </c>
      <c r="B4960" t="s">
        <v>10</v>
      </c>
      <c r="C4960">
        <v>376</v>
      </c>
      <c r="D4960">
        <v>162453232</v>
      </c>
      <c r="E4960" t="s">
        <v>13</v>
      </c>
      <c r="F4960" t="s">
        <v>13514</v>
      </c>
      <c r="G4960" t="s">
        <v>13</v>
      </c>
      <c r="H4960" t="s">
        <v>1106</v>
      </c>
      <c r="I4960" t="s">
        <v>1853</v>
      </c>
    </row>
    <row r="4961" spans="1:9" x14ac:dyDescent="0.25">
      <c r="A4961" t="s">
        <v>13515</v>
      </c>
      <c r="B4961" t="s">
        <v>10</v>
      </c>
      <c r="C4961">
        <v>669</v>
      </c>
      <c r="D4961">
        <v>162453233</v>
      </c>
      <c r="E4961" t="s">
        <v>13516</v>
      </c>
      <c r="F4961" t="s">
        <v>13517</v>
      </c>
      <c r="G4961" t="s">
        <v>13</v>
      </c>
      <c r="H4961" t="s">
        <v>1673</v>
      </c>
      <c r="I4961" t="s">
        <v>46</v>
      </c>
    </row>
    <row r="4962" spans="1:9" x14ac:dyDescent="0.25">
      <c r="A4962" t="s">
        <v>13518</v>
      </c>
      <c r="B4962" t="s">
        <v>10</v>
      </c>
      <c r="C4962">
        <v>255</v>
      </c>
      <c r="D4962">
        <v>162453234</v>
      </c>
      <c r="E4962" t="s">
        <v>13</v>
      </c>
      <c r="F4962" t="s">
        <v>13519</v>
      </c>
      <c r="G4962" t="s">
        <v>13</v>
      </c>
      <c r="H4962" t="s">
        <v>1233</v>
      </c>
      <c r="I4962" t="s">
        <v>46</v>
      </c>
    </row>
    <row r="4963" spans="1:9" x14ac:dyDescent="0.25">
      <c r="A4963" t="s">
        <v>13520</v>
      </c>
      <c r="B4963" t="s">
        <v>13</v>
      </c>
      <c r="C4963">
        <v>288</v>
      </c>
      <c r="D4963">
        <v>162453235</v>
      </c>
      <c r="E4963" t="s">
        <v>13</v>
      </c>
      <c r="F4963" t="s">
        <v>13521</v>
      </c>
      <c r="G4963" t="s">
        <v>13</v>
      </c>
      <c r="H4963" t="s">
        <v>13</v>
      </c>
      <c r="I4963" t="s">
        <v>46</v>
      </c>
    </row>
    <row r="4964" spans="1:9" x14ac:dyDescent="0.25">
      <c r="A4964" t="s">
        <v>13522</v>
      </c>
      <c r="B4964" t="s">
        <v>10</v>
      </c>
      <c r="C4964">
        <v>231</v>
      </c>
      <c r="D4964">
        <v>162453236</v>
      </c>
      <c r="E4964" t="s">
        <v>13</v>
      </c>
      <c r="F4964" t="s">
        <v>13523</v>
      </c>
      <c r="G4964" t="s">
        <v>13</v>
      </c>
      <c r="H4964" t="s">
        <v>13</v>
      </c>
      <c r="I4964" t="s">
        <v>46</v>
      </c>
    </row>
    <row r="4965" spans="1:9" x14ac:dyDescent="0.25">
      <c r="A4965" t="s">
        <v>13524</v>
      </c>
      <c r="B4965" t="s">
        <v>13</v>
      </c>
      <c r="C4965">
        <v>300</v>
      </c>
      <c r="D4965">
        <v>162453237</v>
      </c>
      <c r="E4965" t="s">
        <v>13</v>
      </c>
      <c r="F4965" t="s">
        <v>13525</v>
      </c>
      <c r="G4965" t="s">
        <v>13</v>
      </c>
      <c r="H4965" t="s">
        <v>13526</v>
      </c>
      <c r="I4965" t="s">
        <v>46</v>
      </c>
    </row>
    <row r="4966" spans="1:9" x14ac:dyDescent="0.25">
      <c r="A4966" t="s">
        <v>13527</v>
      </c>
      <c r="B4966" t="s">
        <v>10</v>
      </c>
      <c r="C4966">
        <v>278</v>
      </c>
      <c r="D4966">
        <v>162453238</v>
      </c>
      <c r="E4966" t="s">
        <v>13</v>
      </c>
      <c r="F4966" t="s">
        <v>13528</v>
      </c>
      <c r="G4966" t="s">
        <v>13</v>
      </c>
      <c r="H4966" t="s">
        <v>13</v>
      </c>
      <c r="I4966" t="s">
        <v>46</v>
      </c>
    </row>
    <row r="4967" spans="1:9" x14ac:dyDescent="0.25">
      <c r="A4967" t="s">
        <v>13529</v>
      </c>
      <c r="B4967" t="s">
        <v>10</v>
      </c>
      <c r="C4967">
        <v>185</v>
      </c>
      <c r="D4967">
        <v>162453239</v>
      </c>
      <c r="E4967" t="s">
        <v>13</v>
      </c>
      <c r="F4967" t="s">
        <v>13530</v>
      </c>
      <c r="G4967" t="s">
        <v>13</v>
      </c>
      <c r="H4967" t="s">
        <v>972</v>
      </c>
      <c r="I4967" t="s">
        <v>13531</v>
      </c>
    </row>
    <row r="4968" spans="1:9" x14ac:dyDescent="0.25">
      <c r="A4968" t="s">
        <v>13532</v>
      </c>
      <c r="B4968" t="s">
        <v>13</v>
      </c>
      <c r="C4968">
        <v>556</v>
      </c>
      <c r="D4968">
        <v>162453240</v>
      </c>
      <c r="E4968" t="s">
        <v>13</v>
      </c>
      <c r="F4968" t="s">
        <v>13533</v>
      </c>
      <c r="G4968" t="s">
        <v>13</v>
      </c>
      <c r="H4968" t="s">
        <v>13</v>
      </c>
      <c r="I4968" t="s">
        <v>46</v>
      </c>
    </row>
    <row r="4969" spans="1:9" x14ac:dyDescent="0.25">
      <c r="A4969" t="s">
        <v>13534</v>
      </c>
      <c r="B4969" t="s">
        <v>13</v>
      </c>
      <c r="C4969">
        <v>222</v>
      </c>
      <c r="D4969">
        <v>162453241</v>
      </c>
      <c r="E4969" t="s">
        <v>13535</v>
      </c>
      <c r="F4969" t="s">
        <v>13536</v>
      </c>
      <c r="G4969" t="s">
        <v>13</v>
      </c>
      <c r="H4969" t="s">
        <v>596</v>
      </c>
      <c r="I4969" t="s">
        <v>1558</v>
      </c>
    </row>
    <row r="4970" spans="1:9" x14ac:dyDescent="0.25">
      <c r="A4970" t="s">
        <v>13537</v>
      </c>
      <c r="B4970" t="s">
        <v>10</v>
      </c>
      <c r="C4970">
        <v>322</v>
      </c>
      <c r="D4970">
        <v>162453242</v>
      </c>
      <c r="E4970" t="s">
        <v>13</v>
      </c>
      <c r="F4970" t="s">
        <v>13538</v>
      </c>
      <c r="G4970" t="s">
        <v>13</v>
      </c>
      <c r="H4970" t="s">
        <v>317</v>
      </c>
      <c r="I4970" t="s">
        <v>318</v>
      </c>
    </row>
    <row r="4971" spans="1:9" x14ac:dyDescent="0.25">
      <c r="A4971" t="s">
        <v>13539</v>
      </c>
      <c r="B4971" t="s">
        <v>13</v>
      </c>
      <c r="C4971">
        <v>321</v>
      </c>
      <c r="D4971">
        <v>162453243</v>
      </c>
      <c r="E4971" t="s">
        <v>13540</v>
      </c>
      <c r="F4971" t="s">
        <v>13541</v>
      </c>
      <c r="G4971" t="s">
        <v>13</v>
      </c>
      <c r="H4971" t="s">
        <v>13542</v>
      </c>
      <c r="I4971" t="s">
        <v>13543</v>
      </c>
    </row>
    <row r="4972" spans="1:9" x14ac:dyDescent="0.25">
      <c r="A4972" t="s">
        <v>13544</v>
      </c>
      <c r="B4972" t="s">
        <v>13</v>
      </c>
      <c r="C4972">
        <v>87</v>
      </c>
      <c r="D4972">
        <v>162453244</v>
      </c>
      <c r="E4972" t="s">
        <v>13</v>
      </c>
      <c r="F4972" t="s">
        <v>13545</v>
      </c>
      <c r="G4972" t="s">
        <v>13</v>
      </c>
      <c r="H4972" t="s">
        <v>13</v>
      </c>
      <c r="I4972" t="s">
        <v>46</v>
      </c>
    </row>
    <row r="4973" spans="1:9" x14ac:dyDescent="0.25">
      <c r="A4973" t="s">
        <v>13546</v>
      </c>
      <c r="B4973" t="s">
        <v>13</v>
      </c>
      <c r="C4973">
        <v>204</v>
      </c>
      <c r="D4973">
        <v>162453245</v>
      </c>
      <c r="E4973" t="s">
        <v>13</v>
      </c>
      <c r="F4973" t="s">
        <v>13547</v>
      </c>
      <c r="G4973" t="s">
        <v>13</v>
      </c>
      <c r="H4973" t="s">
        <v>484</v>
      </c>
      <c r="I4973" t="s">
        <v>1017</v>
      </c>
    </row>
    <row r="4974" spans="1:9" x14ac:dyDescent="0.25">
      <c r="A4974" t="s">
        <v>13548</v>
      </c>
      <c r="B4974" t="s">
        <v>13</v>
      </c>
      <c r="C4974">
        <v>70</v>
      </c>
      <c r="D4974">
        <v>162453246</v>
      </c>
      <c r="E4974" t="s">
        <v>13</v>
      </c>
      <c r="F4974" t="s">
        <v>13549</v>
      </c>
      <c r="G4974" t="s">
        <v>13</v>
      </c>
      <c r="H4974" t="s">
        <v>13</v>
      </c>
      <c r="I4974" t="s">
        <v>46</v>
      </c>
    </row>
    <row r="4975" spans="1:9" x14ac:dyDescent="0.25">
      <c r="A4975" t="s">
        <v>13550</v>
      </c>
      <c r="B4975" t="s">
        <v>10</v>
      </c>
      <c r="C4975">
        <v>387</v>
      </c>
      <c r="D4975">
        <v>162453247</v>
      </c>
      <c r="E4975" t="s">
        <v>13551</v>
      </c>
      <c r="F4975" t="s">
        <v>13552</v>
      </c>
      <c r="G4975" t="s">
        <v>13</v>
      </c>
      <c r="H4975" t="s">
        <v>6675</v>
      </c>
      <c r="I4975" t="s">
        <v>13553</v>
      </c>
    </row>
    <row r="4976" spans="1:9" x14ac:dyDescent="0.25">
      <c r="A4976" t="s">
        <v>13554</v>
      </c>
      <c r="B4976" t="s">
        <v>13</v>
      </c>
      <c r="C4976">
        <v>133</v>
      </c>
      <c r="D4976">
        <v>162453248</v>
      </c>
      <c r="E4976" t="s">
        <v>13</v>
      </c>
      <c r="F4976" t="s">
        <v>13555</v>
      </c>
      <c r="G4976" t="s">
        <v>13</v>
      </c>
      <c r="H4976" t="s">
        <v>13556</v>
      </c>
      <c r="I4976" t="s">
        <v>13557</v>
      </c>
    </row>
    <row r="4977" spans="1:9" x14ac:dyDescent="0.25">
      <c r="A4977" t="s">
        <v>13558</v>
      </c>
      <c r="B4977" t="s">
        <v>13</v>
      </c>
      <c r="C4977">
        <v>512</v>
      </c>
      <c r="D4977">
        <v>162453249</v>
      </c>
      <c r="E4977" t="s">
        <v>13559</v>
      </c>
      <c r="F4977" t="s">
        <v>13560</v>
      </c>
      <c r="G4977" t="s">
        <v>13</v>
      </c>
      <c r="H4977" t="s">
        <v>239</v>
      </c>
      <c r="I4977" t="s">
        <v>548</v>
      </c>
    </row>
    <row r="4978" spans="1:9" x14ac:dyDescent="0.25">
      <c r="A4978" t="s">
        <v>13561</v>
      </c>
      <c r="B4978" t="s">
        <v>13</v>
      </c>
      <c r="C4978">
        <v>215</v>
      </c>
      <c r="D4978">
        <v>162453250</v>
      </c>
      <c r="E4978" t="s">
        <v>13</v>
      </c>
      <c r="F4978" t="s">
        <v>13562</v>
      </c>
      <c r="G4978" t="s">
        <v>13</v>
      </c>
      <c r="H4978" t="s">
        <v>243</v>
      </c>
      <c r="I4978" t="s">
        <v>244</v>
      </c>
    </row>
    <row r="4979" spans="1:9" x14ac:dyDescent="0.25">
      <c r="A4979" t="s">
        <v>13563</v>
      </c>
      <c r="B4979" t="s">
        <v>10</v>
      </c>
      <c r="C4979">
        <v>558</v>
      </c>
      <c r="D4979">
        <v>162453251</v>
      </c>
      <c r="E4979" t="s">
        <v>13</v>
      </c>
      <c r="F4979" t="s">
        <v>13564</v>
      </c>
      <c r="G4979" t="s">
        <v>13</v>
      </c>
      <c r="H4979" t="s">
        <v>304</v>
      </c>
      <c r="I4979" t="s">
        <v>46</v>
      </c>
    </row>
    <row r="4980" spans="1:9" x14ac:dyDescent="0.25">
      <c r="A4980" t="s">
        <v>13565</v>
      </c>
      <c r="B4980" t="s">
        <v>13</v>
      </c>
      <c r="C4980">
        <v>185</v>
      </c>
      <c r="D4980">
        <v>162453252</v>
      </c>
      <c r="E4980" t="s">
        <v>13</v>
      </c>
      <c r="F4980" t="s">
        <v>13566</v>
      </c>
      <c r="G4980" t="s">
        <v>13</v>
      </c>
      <c r="H4980" t="s">
        <v>13</v>
      </c>
      <c r="I4980" t="s">
        <v>46</v>
      </c>
    </row>
    <row r="4981" spans="1:9" x14ac:dyDescent="0.25">
      <c r="A4981" t="s">
        <v>13567</v>
      </c>
      <c r="B4981" t="s">
        <v>13</v>
      </c>
      <c r="C4981">
        <v>341</v>
      </c>
      <c r="D4981">
        <v>162453253</v>
      </c>
      <c r="E4981" t="s">
        <v>13568</v>
      </c>
      <c r="F4981" t="s">
        <v>13569</v>
      </c>
      <c r="G4981" t="s">
        <v>13</v>
      </c>
      <c r="H4981" t="s">
        <v>4765</v>
      </c>
      <c r="I4981" t="s">
        <v>4766</v>
      </c>
    </row>
    <row r="4982" spans="1:9" x14ac:dyDescent="0.25">
      <c r="A4982" t="s">
        <v>13570</v>
      </c>
      <c r="B4982" t="s">
        <v>13</v>
      </c>
      <c r="C4982">
        <v>270</v>
      </c>
      <c r="D4982">
        <v>162453254</v>
      </c>
      <c r="E4982" t="s">
        <v>13</v>
      </c>
      <c r="F4982" t="s">
        <v>13571</v>
      </c>
      <c r="G4982" t="s">
        <v>13</v>
      </c>
      <c r="H4982" t="s">
        <v>1070</v>
      </c>
      <c r="I4982" t="s">
        <v>920</v>
      </c>
    </row>
    <row r="4983" spans="1:9" x14ac:dyDescent="0.25">
      <c r="A4983" t="s">
        <v>13572</v>
      </c>
      <c r="B4983" t="s">
        <v>10</v>
      </c>
      <c r="C4983">
        <v>186</v>
      </c>
      <c r="D4983">
        <v>162453255</v>
      </c>
      <c r="E4983" t="s">
        <v>13</v>
      </c>
      <c r="F4983" t="s">
        <v>13573</v>
      </c>
      <c r="G4983" t="s">
        <v>13</v>
      </c>
      <c r="H4983" t="s">
        <v>1025</v>
      </c>
      <c r="I4983" t="s">
        <v>11452</v>
      </c>
    </row>
    <row r="4984" spans="1:9" x14ac:dyDescent="0.25">
      <c r="A4984" t="s">
        <v>13574</v>
      </c>
      <c r="B4984" t="s">
        <v>13</v>
      </c>
      <c r="C4984">
        <v>237</v>
      </c>
      <c r="D4984">
        <v>162453256</v>
      </c>
      <c r="E4984" t="s">
        <v>13</v>
      </c>
      <c r="F4984" t="s">
        <v>13575</v>
      </c>
      <c r="G4984" t="s">
        <v>13</v>
      </c>
      <c r="H4984" t="s">
        <v>13576</v>
      </c>
      <c r="I4984" t="s">
        <v>46</v>
      </c>
    </row>
    <row r="4985" spans="1:9" x14ac:dyDescent="0.25">
      <c r="A4985" t="s">
        <v>13577</v>
      </c>
      <c r="B4985" t="s">
        <v>13</v>
      </c>
      <c r="C4985">
        <v>494</v>
      </c>
      <c r="D4985">
        <v>162453257</v>
      </c>
      <c r="E4985" t="s">
        <v>13</v>
      </c>
      <c r="F4985" t="s">
        <v>13578</v>
      </c>
      <c r="G4985" t="s">
        <v>13</v>
      </c>
      <c r="H4985" t="s">
        <v>3705</v>
      </c>
      <c r="I4985" t="s">
        <v>46</v>
      </c>
    </row>
    <row r="4986" spans="1:9" x14ac:dyDescent="0.25">
      <c r="A4986" t="s">
        <v>13579</v>
      </c>
      <c r="B4986" t="s">
        <v>13</v>
      </c>
      <c r="C4986">
        <v>163</v>
      </c>
      <c r="D4986">
        <v>162453258</v>
      </c>
      <c r="E4986" t="s">
        <v>13</v>
      </c>
      <c r="F4986" t="s">
        <v>13580</v>
      </c>
      <c r="G4986" t="s">
        <v>13</v>
      </c>
      <c r="H4986" t="s">
        <v>13581</v>
      </c>
      <c r="I4986" t="s">
        <v>46</v>
      </c>
    </row>
    <row r="4987" spans="1:9" x14ac:dyDescent="0.25">
      <c r="A4987" t="s">
        <v>13582</v>
      </c>
      <c r="B4987" t="s">
        <v>13</v>
      </c>
      <c r="C4987">
        <v>562</v>
      </c>
      <c r="D4987">
        <v>162453259</v>
      </c>
      <c r="E4987" t="s">
        <v>13</v>
      </c>
      <c r="F4987" t="s">
        <v>13583</v>
      </c>
      <c r="G4987" t="s">
        <v>13</v>
      </c>
      <c r="H4987" t="s">
        <v>1244</v>
      </c>
      <c r="I4987" t="s">
        <v>46</v>
      </c>
    </row>
    <row r="4988" spans="1:9" x14ac:dyDescent="0.25">
      <c r="A4988" t="s">
        <v>13584</v>
      </c>
      <c r="B4988" t="s">
        <v>13</v>
      </c>
      <c r="C4988">
        <v>324</v>
      </c>
      <c r="D4988">
        <v>162453260</v>
      </c>
      <c r="E4988" t="s">
        <v>13</v>
      </c>
      <c r="F4988" t="s">
        <v>13585</v>
      </c>
      <c r="G4988" t="s">
        <v>13</v>
      </c>
      <c r="H4988" t="s">
        <v>13586</v>
      </c>
      <c r="I4988" t="s">
        <v>46</v>
      </c>
    </row>
    <row r="4989" spans="1:9" x14ac:dyDescent="0.25">
      <c r="A4989" t="s">
        <v>13587</v>
      </c>
      <c r="B4989" t="s">
        <v>13</v>
      </c>
      <c r="C4989">
        <v>1238</v>
      </c>
      <c r="D4989">
        <v>162453261</v>
      </c>
      <c r="E4989" t="s">
        <v>13</v>
      </c>
      <c r="F4989" t="s">
        <v>13588</v>
      </c>
      <c r="G4989" t="s">
        <v>13</v>
      </c>
      <c r="H4989" t="s">
        <v>13589</v>
      </c>
      <c r="I4989" t="s">
        <v>46</v>
      </c>
    </row>
    <row r="4990" spans="1:9" x14ac:dyDescent="0.25">
      <c r="A4990" t="s">
        <v>13590</v>
      </c>
      <c r="B4990" t="s">
        <v>13</v>
      </c>
      <c r="C4990">
        <v>225</v>
      </c>
      <c r="D4990">
        <v>162453262</v>
      </c>
      <c r="E4990" t="s">
        <v>13</v>
      </c>
      <c r="F4990" t="s">
        <v>13591</v>
      </c>
      <c r="G4990" t="s">
        <v>13</v>
      </c>
      <c r="H4990" t="s">
        <v>13592</v>
      </c>
      <c r="I4990" t="s">
        <v>46</v>
      </c>
    </row>
    <row r="4991" spans="1:9" x14ac:dyDescent="0.25">
      <c r="A4991" t="s">
        <v>13593</v>
      </c>
      <c r="B4991" t="s">
        <v>13</v>
      </c>
      <c r="C4991">
        <v>453</v>
      </c>
      <c r="D4991">
        <v>162453263</v>
      </c>
      <c r="E4991" t="s">
        <v>13</v>
      </c>
      <c r="F4991" t="s">
        <v>13594</v>
      </c>
      <c r="G4991" t="s">
        <v>13</v>
      </c>
      <c r="H4991" t="s">
        <v>13595</v>
      </c>
      <c r="I4991" t="s">
        <v>46</v>
      </c>
    </row>
    <row r="4992" spans="1:9" x14ac:dyDescent="0.25">
      <c r="A4992" t="s">
        <v>13596</v>
      </c>
      <c r="B4992" t="s">
        <v>13</v>
      </c>
      <c r="C4992">
        <v>263</v>
      </c>
      <c r="D4992">
        <v>162453264</v>
      </c>
      <c r="E4992" t="s">
        <v>13</v>
      </c>
      <c r="F4992" t="s">
        <v>13597</v>
      </c>
      <c r="G4992" t="s">
        <v>13</v>
      </c>
      <c r="H4992" t="s">
        <v>13598</v>
      </c>
      <c r="I4992" t="s">
        <v>46</v>
      </c>
    </row>
    <row r="4993" spans="1:9" x14ac:dyDescent="0.25">
      <c r="A4993" t="s">
        <v>13599</v>
      </c>
      <c r="B4993" t="s">
        <v>13</v>
      </c>
      <c r="C4993">
        <v>901</v>
      </c>
      <c r="D4993">
        <v>162453265</v>
      </c>
      <c r="E4993" t="s">
        <v>13600</v>
      </c>
      <c r="F4993" t="s">
        <v>13601</v>
      </c>
      <c r="G4993" t="s">
        <v>13</v>
      </c>
      <c r="H4993" t="s">
        <v>1058</v>
      </c>
      <c r="I4993" t="s">
        <v>6322</v>
      </c>
    </row>
    <row r="4994" spans="1:9" x14ac:dyDescent="0.25">
      <c r="A4994" t="s">
        <v>13602</v>
      </c>
      <c r="B4994" t="s">
        <v>13</v>
      </c>
      <c r="C4994">
        <v>623</v>
      </c>
      <c r="D4994">
        <v>162453266</v>
      </c>
      <c r="E4994" t="s">
        <v>13603</v>
      </c>
      <c r="F4994" t="s">
        <v>13604</v>
      </c>
      <c r="G4994" t="s">
        <v>13</v>
      </c>
      <c r="H4994" t="s">
        <v>2875</v>
      </c>
      <c r="I4994" t="s">
        <v>13605</v>
      </c>
    </row>
    <row r="4995" spans="1:9" x14ac:dyDescent="0.25">
      <c r="A4995" t="s">
        <v>13606</v>
      </c>
      <c r="B4995" t="s">
        <v>10</v>
      </c>
      <c r="C4995">
        <v>430</v>
      </c>
      <c r="D4995">
        <v>162453267</v>
      </c>
      <c r="E4995" t="s">
        <v>13</v>
      </c>
      <c r="F4995" t="s">
        <v>13607</v>
      </c>
      <c r="G4995" t="s">
        <v>13</v>
      </c>
      <c r="H4995" t="s">
        <v>6629</v>
      </c>
      <c r="I4995" t="s">
        <v>945</v>
      </c>
    </row>
    <row r="4996" spans="1:9" x14ac:dyDescent="0.25">
      <c r="A4996" t="s">
        <v>13608</v>
      </c>
      <c r="B4996" t="s">
        <v>10</v>
      </c>
      <c r="C4996">
        <v>230</v>
      </c>
      <c r="D4996">
        <v>162453268</v>
      </c>
      <c r="E4996" t="s">
        <v>13</v>
      </c>
      <c r="F4996" t="s">
        <v>13609</v>
      </c>
      <c r="G4996" t="s">
        <v>13</v>
      </c>
      <c r="H4996" t="s">
        <v>13</v>
      </c>
      <c r="I4996" t="s">
        <v>46</v>
      </c>
    </row>
    <row r="4997" spans="1:9" x14ac:dyDescent="0.25">
      <c r="A4997" t="s">
        <v>13610</v>
      </c>
      <c r="B4997" t="s">
        <v>13</v>
      </c>
      <c r="C4997">
        <v>305</v>
      </c>
      <c r="D4997">
        <v>162453269</v>
      </c>
      <c r="E4997" t="s">
        <v>13</v>
      </c>
      <c r="F4997" t="s">
        <v>13611</v>
      </c>
      <c r="G4997" t="s">
        <v>13</v>
      </c>
      <c r="H4997" t="s">
        <v>13</v>
      </c>
      <c r="I4997" t="s">
        <v>46</v>
      </c>
    </row>
    <row r="4998" spans="1:9" x14ac:dyDescent="0.25">
      <c r="A4998" t="s">
        <v>13612</v>
      </c>
      <c r="B4998" t="s">
        <v>10</v>
      </c>
      <c r="C4998">
        <v>170</v>
      </c>
      <c r="D4998">
        <v>162453270</v>
      </c>
      <c r="E4998" t="s">
        <v>13</v>
      </c>
      <c r="F4998" t="s">
        <v>13613</v>
      </c>
      <c r="G4998" t="s">
        <v>13</v>
      </c>
      <c r="H4998" t="s">
        <v>13614</v>
      </c>
      <c r="I4998" t="s">
        <v>46</v>
      </c>
    </row>
    <row r="4999" spans="1:9" x14ac:dyDescent="0.25">
      <c r="A4999" t="s">
        <v>13615</v>
      </c>
      <c r="B4999" t="s">
        <v>10</v>
      </c>
      <c r="C4999">
        <v>161</v>
      </c>
      <c r="D4999">
        <v>162453271</v>
      </c>
      <c r="E4999" t="s">
        <v>13</v>
      </c>
      <c r="F4999" t="s">
        <v>13616</v>
      </c>
      <c r="G4999" t="s">
        <v>13</v>
      </c>
      <c r="H4999" t="s">
        <v>13614</v>
      </c>
      <c r="I4999" t="s">
        <v>46</v>
      </c>
    </row>
    <row r="5000" spans="1:9" x14ac:dyDescent="0.25">
      <c r="A5000" t="s">
        <v>13617</v>
      </c>
      <c r="B5000" t="s">
        <v>10</v>
      </c>
      <c r="C5000">
        <v>139</v>
      </c>
      <c r="D5000">
        <v>162453272</v>
      </c>
      <c r="E5000" t="s">
        <v>13</v>
      </c>
      <c r="F5000" t="s">
        <v>13618</v>
      </c>
      <c r="G5000" t="s">
        <v>13</v>
      </c>
      <c r="H5000" t="s">
        <v>13619</v>
      </c>
      <c r="I5000" t="s">
        <v>46</v>
      </c>
    </row>
    <row r="5001" spans="1:9" x14ac:dyDescent="0.25">
      <c r="A5001" t="s">
        <v>13620</v>
      </c>
      <c r="B5001" t="s">
        <v>10</v>
      </c>
      <c r="C5001">
        <v>589</v>
      </c>
      <c r="D5001">
        <v>162453273</v>
      </c>
      <c r="E5001" t="s">
        <v>13</v>
      </c>
      <c r="F5001" t="s">
        <v>13621</v>
      </c>
      <c r="G5001" t="s">
        <v>13</v>
      </c>
      <c r="H5001" t="s">
        <v>13622</v>
      </c>
      <c r="I5001" t="s">
        <v>46</v>
      </c>
    </row>
    <row r="5002" spans="1:9" x14ac:dyDescent="0.25">
      <c r="A5002" t="s">
        <v>13623</v>
      </c>
      <c r="B5002" t="s">
        <v>10</v>
      </c>
      <c r="C5002">
        <v>377</v>
      </c>
      <c r="D5002">
        <v>162453274</v>
      </c>
      <c r="E5002" t="s">
        <v>13</v>
      </c>
      <c r="F5002" t="s">
        <v>13624</v>
      </c>
      <c r="G5002" t="s">
        <v>13</v>
      </c>
      <c r="H5002" t="s">
        <v>13625</v>
      </c>
      <c r="I5002" t="s">
        <v>46</v>
      </c>
    </row>
    <row r="5003" spans="1:9" x14ac:dyDescent="0.25">
      <c r="A5003" t="s">
        <v>13626</v>
      </c>
      <c r="B5003" t="s">
        <v>13</v>
      </c>
      <c r="C5003">
        <v>230</v>
      </c>
      <c r="D5003">
        <v>162453275</v>
      </c>
      <c r="E5003" t="s">
        <v>13</v>
      </c>
      <c r="F5003" t="s">
        <v>13627</v>
      </c>
      <c r="G5003" t="s">
        <v>13</v>
      </c>
      <c r="H5003" t="s">
        <v>13</v>
      </c>
      <c r="I5003" t="s">
        <v>46</v>
      </c>
    </row>
    <row r="5004" spans="1:9" x14ac:dyDescent="0.25">
      <c r="A5004" t="s">
        <v>13628</v>
      </c>
      <c r="B5004" t="s">
        <v>10</v>
      </c>
      <c r="C5004">
        <v>181</v>
      </c>
      <c r="D5004">
        <v>162453276</v>
      </c>
      <c r="E5004" t="s">
        <v>13</v>
      </c>
      <c r="F5004" t="s">
        <v>13629</v>
      </c>
      <c r="G5004" t="s">
        <v>13</v>
      </c>
      <c r="H5004" t="s">
        <v>13</v>
      </c>
      <c r="I5004" t="s">
        <v>46</v>
      </c>
    </row>
    <row r="5005" spans="1:9" x14ac:dyDescent="0.25">
      <c r="A5005" t="s">
        <v>13630</v>
      </c>
      <c r="B5005" t="s">
        <v>10</v>
      </c>
      <c r="C5005">
        <v>353</v>
      </c>
      <c r="D5005">
        <v>162453277</v>
      </c>
      <c r="E5005" t="s">
        <v>13</v>
      </c>
      <c r="F5005" t="s">
        <v>13631</v>
      </c>
      <c r="G5005" t="s">
        <v>13</v>
      </c>
      <c r="H5005" t="s">
        <v>304</v>
      </c>
      <c r="I5005" t="s">
        <v>46</v>
      </c>
    </row>
    <row r="5006" spans="1:9" x14ac:dyDescent="0.25">
      <c r="A5006" t="s">
        <v>13632</v>
      </c>
      <c r="B5006" t="s">
        <v>13</v>
      </c>
      <c r="C5006">
        <v>384</v>
      </c>
      <c r="D5006">
        <v>162453278</v>
      </c>
      <c r="E5006" t="s">
        <v>13</v>
      </c>
      <c r="F5006" t="s">
        <v>13633</v>
      </c>
      <c r="G5006" t="s">
        <v>13</v>
      </c>
      <c r="H5006" t="s">
        <v>944</v>
      </c>
      <c r="I5006" t="s">
        <v>945</v>
      </c>
    </row>
    <row r="5007" spans="1:9" x14ac:dyDescent="0.25">
      <c r="A5007" t="s">
        <v>13634</v>
      </c>
      <c r="B5007" t="s">
        <v>13</v>
      </c>
      <c r="C5007">
        <v>817</v>
      </c>
      <c r="D5007">
        <v>162453279</v>
      </c>
      <c r="E5007" t="s">
        <v>13635</v>
      </c>
      <c r="F5007" t="s">
        <v>13636</v>
      </c>
      <c r="G5007" t="s">
        <v>13</v>
      </c>
      <c r="H5007" t="s">
        <v>2746</v>
      </c>
      <c r="I5007" t="s">
        <v>2747</v>
      </c>
    </row>
    <row r="5008" spans="1:9" x14ac:dyDescent="0.25">
      <c r="A5008" t="s">
        <v>13637</v>
      </c>
      <c r="B5008" t="s">
        <v>10</v>
      </c>
      <c r="C5008">
        <v>274</v>
      </c>
      <c r="D5008">
        <v>162453280</v>
      </c>
      <c r="E5008" t="s">
        <v>13</v>
      </c>
      <c r="F5008" t="s">
        <v>13638</v>
      </c>
      <c r="G5008" t="s">
        <v>13</v>
      </c>
      <c r="H5008" t="s">
        <v>2519</v>
      </c>
      <c r="I5008" t="s">
        <v>46</v>
      </c>
    </row>
    <row r="5009" spans="1:9" x14ac:dyDescent="0.25">
      <c r="A5009" t="s">
        <v>13639</v>
      </c>
      <c r="B5009" t="s">
        <v>10</v>
      </c>
      <c r="C5009">
        <v>311</v>
      </c>
      <c r="D5009">
        <v>162453281</v>
      </c>
      <c r="E5009" t="s">
        <v>13640</v>
      </c>
      <c r="F5009" t="s">
        <v>13641</v>
      </c>
      <c r="G5009" t="s">
        <v>13</v>
      </c>
      <c r="H5009" t="s">
        <v>13642</v>
      </c>
      <c r="I5009" t="s">
        <v>46</v>
      </c>
    </row>
    <row r="5010" spans="1:9" x14ac:dyDescent="0.25">
      <c r="A5010" t="s">
        <v>13643</v>
      </c>
      <c r="B5010" t="s">
        <v>13</v>
      </c>
      <c r="C5010">
        <v>279</v>
      </c>
      <c r="D5010">
        <v>162453282</v>
      </c>
      <c r="E5010" t="s">
        <v>13</v>
      </c>
      <c r="F5010" t="s">
        <v>13644</v>
      </c>
      <c r="G5010" t="s">
        <v>13</v>
      </c>
      <c r="H5010" t="s">
        <v>2124</v>
      </c>
      <c r="I5010" t="s">
        <v>7157</v>
      </c>
    </row>
    <row r="5011" spans="1:9" x14ac:dyDescent="0.25">
      <c r="A5011" t="s">
        <v>13645</v>
      </c>
      <c r="B5011" t="s">
        <v>13</v>
      </c>
      <c r="C5011">
        <v>464</v>
      </c>
      <c r="D5011">
        <v>162453283</v>
      </c>
      <c r="E5011" t="s">
        <v>13</v>
      </c>
      <c r="F5011" t="s">
        <v>13646</v>
      </c>
      <c r="G5011" t="s">
        <v>13</v>
      </c>
      <c r="H5011" t="s">
        <v>2124</v>
      </c>
      <c r="I5011" t="s">
        <v>7157</v>
      </c>
    </row>
    <row r="5012" spans="1:9" x14ac:dyDescent="0.25">
      <c r="A5012" t="s">
        <v>13647</v>
      </c>
      <c r="B5012" t="s">
        <v>13</v>
      </c>
      <c r="C5012">
        <v>317</v>
      </c>
      <c r="D5012">
        <v>162453284</v>
      </c>
      <c r="E5012" t="s">
        <v>13648</v>
      </c>
      <c r="F5012" t="s">
        <v>13649</v>
      </c>
      <c r="G5012" t="s">
        <v>13</v>
      </c>
      <c r="H5012" t="s">
        <v>13650</v>
      </c>
      <c r="I5012" t="s">
        <v>13651</v>
      </c>
    </row>
    <row r="5013" spans="1:9" x14ac:dyDescent="0.25">
      <c r="A5013" t="s">
        <v>13652</v>
      </c>
      <c r="B5013" t="s">
        <v>10</v>
      </c>
      <c r="C5013">
        <v>259</v>
      </c>
      <c r="D5013">
        <v>162453285</v>
      </c>
      <c r="E5013" t="s">
        <v>13</v>
      </c>
      <c r="F5013" t="s">
        <v>13653</v>
      </c>
      <c r="G5013" t="s">
        <v>13</v>
      </c>
      <c r="H5013" t="s">
        <v>991</v>
      </c>
      <c r="I5013" t="s">
        <v>13654</v>
      </c>
    </row>
    <row r="5014" spans="1:9" x14ac:dyDescent="0.25">
      <c r="A5014" t="s">
        <v>13655</v>
      </c>
      <c r="B5014" t="s">
        <v>10</v>
      </c>
      <c r="C5014">
        <v>322</v>
      </c>
      <c r="D5014">
        <v>162453286</v>
      </c>
      <c r="E5014" t="s">
        <v>13</v>
      </c>
      <c r="F5014" t="s">
        <v>13656</v>
      </c>
      <c r="G5014" t="s">
        <v>13</v>
      </c>
      <c r="H5014" t="s">
        <v>977</v>
      </c>
      <c r="I5014" t="s">
        <v>978</v>
      </c>
    </row>
    <row r="5015" spans="1:9" x14ac:dyDescent="0.25">
      <c r="A5015" t="s">
        <v>13657</v>
      </c>
      <c r="B5015" t="s">
        <v>10</v>
      </c>
      <c r="C5015">
        <v>83</v>
      </c>
      <c r="D5015">
        <v>162453287</v>
      </c>
      <c r="E5015" t="s">
        <v>13</v>
      </c>
      <c r="F5015" t="s">
        <v>13658</v>
      </c>
      <c r="G5015" t="s">
        <v>13</v>
      </c>
      <c r="H5015" t="s">
        <v>3374</v>
      </c>
      <c r="I5015" t="s">
        <v>46</v>
      </c>
    </row>
    <row r="5016" spans="1:9" x14ac:dyDescent="0.25">
      <c r="A5016" t="s">
        <v>13659</v>
      </c>
      <c r="B5016" t="s">
        <v>10</v>
      </c>
      <c r="C5016">
        <v>166</v>
      </c>
      <c r="D5016">
        <v>162453288</v>
      </c>
      <c r="E5016" t="s">
        <v>13</v>
      </c>
      <c r="F5016" t="s">
        <v>13660</v>
      </c>
      <c r="G5016" t="s">
        <v>13</v>
      </c>
      <c r="H5016" t="s">
        <v>3377</v>
      </c>
      <c r="I5016" t="s">
        <v>46</v>
      </c>
    </row>
    <row r="5017" spans="1:9" x14ac:dyDescent="0.25">
      <c r="A5017" t="s">
        <v>13661</v>
      </c>
      <c r="B5017" t="s">
        <v>13</v>
      </c>
      <c r="C5017">
        <v>519</v>
      </c>
      <c r="D5017">
        <v>162453289</v>
      </c>
      <c r="E5017" t="s">
        <v>13</v>
      </c>
      <c r="F5017" t="s">
        <v>13662</v>
      </c>
      <c r="G5017" t="s">
        <v>13</v>
      </c>
      <c r="H5017" t="s">
        <v>18</v>
      </c>
      <c r="I5017" t="s">
        <v>19</v>
      </c>
    </row>
    <row r="5018" spans="1:9" x14ac:dyDescent="0.25">
      <c r="A5018" t="s">
        <v>13663</v>
      </c>
      <c r="B5018" t="s">
        <v>10</v>
      </c>
      <c r="C5018">
        <v>244</v>
      </c>
      <c r="D5018">
        <v>162453290</v>
      </c>
      <c r="E5018" t="s">
        <v>13</v>
      </c>
      <c r="F5018" t="s">
        <v>13664</v>
      </c>
      <c r="G5018" t="s">
        <v>13</v>
      </c>
      <c r="H5018" t="s">
        <v>1969</v>
      </c>
      <c r="I5018" t="s">
        <v>616</v>
      </c>
    </row>
    <row r="5019" spans="1:9" x14ac:dyDescent="0.25">
      <c r="A5019" t="s">
        <v>13665</v>
      </c>
      <c r="B5019" t="s">
        <v>13</v>
      </c>
      <c r="C5019">
        <v>362</v>
      </c>
      <c r="D5019">
        <v>162453291</v>
      </c>
      <c r="E5019" t="s">
        <v>13</v>
      </c>
      <c r="F5019" t="s">
        <v>13666</v>
      </c>
      <c r="G5019" t="s">
        <v>13</v>
      </c>
      <c r="H5019" t="s">
        <v>13667</v>
      </c>
      <c r="I5019" t="s">
        <v>46</v>
      </c>
    </row>
    <row r="5020" spans="1:9" x14ac:dyDescent="0.25">
      <c r="A5020" t="s">
        <v>13668</v>
      </c>
      <c r="B5020" t="s">
        <v>13</v>
      </c>
      <c r="C5020">
        <v>708</v>
      </c>
      <c r="D5020">
        <v>162453292</v>
      </c>
      <c r="E5020" t="s">
        <v>13</v>
      </c>
      <c r="F5020" t="s">
        <v>13669</v>
      </c>
      <c r="G5020" t="s">
        <v>13</v>
      </c>
      <c r="H5020" t="s">
        <v>4864</v>
      </c>
      <c r="I5020" t="s">
        <v>46</v>
      </c>
    </row>
    <row r="5021" spans="1:9" x14ac:dyDescent="0.25">
      <c r="A5021" t="s">
        <v>13670</v>
      </c>
      <c r="B5021" t="s">
        <v>13</v>
      </c>
      <c r="C5021">
        <v>264</v>
      </c>
      <c r="D5021">
        <v>162453293</v>
      </c>
      <c r="E5021" t="s">
        <v>13</v>
      </c>
      <c r="F5021" t="s">
        <v>13671</v>
      </c>
      <c r="G5021" t="s">
        <v>13</v>
      </c>
      <c r="H5021" t="s">
        <v>13</v>
      </c>
      <c r="I5021" t="s">
        <v>46</v>
      </c>
    </row>
    <row r="5022" spans="1:9" x14ac:dyDescent="0.25">
      <c r="A5022" t="s">
        <v>13672</v>
      </c>
      <c r="B5022" t="s">
        <v>13</v>
      </c>
      <c r="C5022">
        <v>361</v>
      </c>
      <c r="D5022">
        <v>162453294</v>
      </c>
      <c r="E5022" t="s">
        <v>13</v>
      </c>
      <c r="F5022" t="s">
        <v>13673</v>
      </c>
      <c r="G5022" t="s">
        <v>13</v>
      </c>
      <c r="H5022" t="s">
        <v>13305</v>
      </c>
      <c r="I5022" t="s">
        <v>46</v>
      </c>
    </row>
    <row r="5023" spans="1:9" x14ac:dyDescent="0.25">
      <c r="A5023" t="s">
        <v>13674</v>
      </c>
      <c r="B5023" t="s">
        <v>13</v>
      </c>
      <c r="C5023">
        <v>316</v>
      </c>
      <c r="D5023">
        <v>162453295</v>
      </c>
      <c r="E5023" t="s">
        <v>13</v>
      </c>
      <c r="F5023" t="s">
        <v>13675</v>
      </c>
      <c r="G5023" t="s">
        <v>13</v>
      </c>
      <c r="H5023" t="s">
        <v>13</v>
      </c>
      <c r="I5023" t="s">
        <v>46</v>
      </c>
    </row>
    <row r="5024" spans="1:9" x14ac:dyDescent="0.25">
      <c r="A5024" t="s">
        <v>13676</v>
      </c>
      <c r="B5024" t="s">
        <v>13</v>
      </c>
      <c r="C5024">
        <v>94</v>
      </c>
      <c r="D5024">
        <v>162453296</v>
      </c>
      <c r="E5024" t="s">
        <v>13</v>
      </c>
      <c r="F5024" t="s">
        <v>13677</v>
      </c>
      <c r="G5024" t="s">
        <v>13</v>
      </c>
      <c r="H5024" t="s">
        <v>13</v>
      </c>
      <c r="I5024" t="s">
        <v>46</v>
      </c>
    </row>
    <row r="5025" spans="1:9" x14ac:dyDescent="0.25">
      <c r="A5025" t="s">
        <v>13678</v>
      </c>
      <c r="B5025" t="s">
        <v>13</v>
      </c>
      <c r="C5025">
        <v>326</v>
      </c>
      <c r="D5025">
        <v>162453297</v>
      </c>
      <c r="E5025" t="s">
        <v>13</v>
      </c>
      <c r="F5025" t="s">
        <v>13679</v>
      </c>
      <c r="G5025" t="s">
        <v>13</v>
      </c>
      <c r="H5025" t="s">
        <v>2310</v>
      </c>
      <c r="I5025" t="s">
        <v>978</v>
      </c>
    </row>
    <row r="5026" spans="1:9" x14ac:dyDescent="0.25">
      <c r="A5026" t="s">
        <v>13680</v>
      </c>
      <c r="B5026" t="s">
        <v>13</v>
      </c>
      <c r="C5026">
        <v>343</v>
      </c>
      <c r="D5026">
        <v>162453298</v>
      </c>
      <c r="E5026" t="s">
        <v>13</v>
      </c>
      <c r="F5026" t="s">
        <v>13681</v>
      </c>
      <c r="G5026" t="s">
        <v>13</v>
      </c>
      <c r="H5026" t="s">
        <v>454</v>
      </c>
      <c r="I5026" t="s">
        <v>46</v>
      </c>
    </row>
    <row r="5027" spans="1:9" x14ac:dyDescent="0.25">
      <c r="A5027" t="s">
        <v>13682</v>
      </c>
      <c r="B5027" t="s">
        <v>13</v>
      </c>
      <c r="C5027">
        <v>213</v>
      </c>
      <c r="D5027">
        <v>162453299</v>
      </c>
      <c r="E5027" t="s">
        <v>13</v>
      </c>
      <c r="F5027" t="s">
        <v>13683</v>
      </c>
      <c r="G5027" t="s">
        <v>13</v>
      </c>
      <c r="H5027" t="s">
        <v>13</v>
      </c>
      <c r="I5027" t="s">
        <v>46</v>
      </c>
    </row>
    <row r="5028" spans="1:9" x14ac:dyDescent="0.25">
      <c r="A5028" t="s">
        <v>13684</v>
      </c>
      <c r="B5028" t="s">
        <v>10</v>
      </c>
      <c r="C5028">
        <v>683</v>
      </c>
      <c r="D5028">
        <v>162453300</v>
      </c>
      <c r="E5028" t="s">
        <v>13685</v>
      </c>
      <c r="F5028" t="s">
        <v>13686</v>
      </c>
      <c r="G5028" t="s">
        <v>13</v>
      </c>
      <c r="H5028" t="s">
        <v>2155</v>
      </c>
      <c r="I5028" t="s">
        <v>46</v>
      </c>
    </row>
    <row r="5029" spans="1:9" x14ac:dyDescent="0.25">
      <c r="A5029" t="s">
        <v>13687</v>
      </c>
      <c r="B5029" t="s">
        <v>10</v>
      </c>
      <c r="C5029">
        <v>199</v>
      </c>
      <c r="D5029">
        <v>162453301</v>
      </c>
      <c r="E5029" t="s">
        <v>13</v>
      </c>
      <c r="F5029" t="s">
        <v>13688</v>
      </c>
      <c r="G5029" t="s">
        <v>13</v>
      </c>
      <c r="H5029" t="s">
        <v>384</v>
      </c>
      <c r="I5029" t="s">
        <v>46</v>
      </c>
    </row>
    <row r="5030" spans="1:9" x14ac:dyDescent="0.25">
      <c r="A5030" t="s">
        <v>13689</v>
      </c>
      <c r="B5030" t="s">
        <v>13</v>
      </c>
      <c r="C5030">
        <v>141</v>
      </c>
      <c r="D5030">
        <v>162453302</v>
      </c>
      <c r="E5030" t="s">
        <v>13</v>
      </c>
      <c r="F5030" t="s">
        <v>13690</v>
      </c>
      <c r="G5030" t="s">
        <v>13</v>
      </c>
      <c r="H5030" t="s">
        <v>13691</v>
      </c>
      <c r="I5030" t="s">
        <v>46</v>
      </c>
    </row>
    <row r="5031" spans="1:9" x14ac:dyDescent="0.25">
      <c r="A5031" t="s">
        <v>13692</v>
      </c>
      <c r="B5031" t="s">
        <v>13</v>
      </c>
      <c r="C5031">
        <v>435</v>
      </c>
      <c r="D5031">
        <v>162453303</v>
      </c>
      <c r="E5031" t="s">
        <v>13</v>
      </c>
      <c r="F5031" t="s">
        <v>13693</v>
      </c>
      <c r="G5031" t="s">
        <v>13</v>
      </c>
      <c r="H5031" t="s">
        <v>669</v>
      </c>
      <c r="I5031" t="s">
        <v>13694</v>
      </c>
    </row>
    <row r="5032" spans="1:9" x14ac:dyDescent="0.25">
      <c r="A5032" t="s">
        <v>13695</v>
      </c>
      <c r="B5032" t="s">
        <v>10</v>
      </c>
      <c r="C5032">
        <v>54</v>
      </c>
      <c r="D5032">
        <v>162453304</v>
      </c>
      <c r="E5032" t="s">
        <v>13</v>
      </c>
      <c r="F5032" t="s">
        <v>13696</v>
      </c>
      <c r="G5032" t="s">
        <v>13</v>
      </c>
      <c r="H5032" t="s">
        <v>13</v>
      </c>
      <c r="I5032" t="s">
        <v>46</v>
      </c>
    </row>
    <row r="5033" spans="1:9" x14ac:dyDescent="0.25">
      <c r="A5033" t="s">
        <v>13697</v>
      </c>
      <c r="B5033" t="s">
        <v>10</v>
      </c>
      <c r="C5033">
        <v>1665</v>
      </c>
      <c r="D5033">
        <v>162453305</v>
      </c>
      <c r="E5033" t="s">
        <v>13</v>
      </c>
      <c r="F5033" t="s">
        <v>13698</v>
      </c>
      <c r="G5033" t="s">
        <v>13</v>
      </c>
      <c r="H5033" t="s">
        <v>3311</v>
      </c>
      <c r="I5033" t="s">
        <v>46</v>
      </c>
    </row>
    <row r="5034" spans="1:9" x14ac:dyDescent="0.25">
      <c r="A5034" t="s">
        <v>13699</v>
      </c>
      <c r="B5034" t="s">
        <v>13</v>
      </c>
      <c r="C5034">
        <v>209</v>
      </c>
      <c r="D5034">
        <v>162453306</v>
      </c>
      <c r="E5034" t="s">
        <v>13</v>
      </c>
      <c r="F5034" t="s">
        <v>13700</v>
      </c>
      <c r="G5034" t="s">
        <v>13</v>
      </c>
      <c r="H5034" t="s">
        <v>13</v>
      </c>
      <c r="I5034" t="s">
        <v>46</v>
      </c>
    </row>
    <row r="5035" spans="1:9" x14ac:dyDescent="0.25">
      <c r="A5035" t="s">
        <v>13701</v>
      </c>
      <c r="B5035" t="s">
        <v>13</v>
      </c>
      <c r="C5035">
        <v>667</v>
      </c>
      <c r="D5035">
        <v>162453307</v>
      </c>
      <c r="E5035" t="s">
        <v>13</v>
      </c>
      <c r="F5035" t="s">
        <v>13702</v>
      </c>
      <c r="G5035" t="s">
        <v>13</v>
      </c>
      <c r="H5035" t="s">
        <v>1176</v>
      </c>
      <c r="I5035" t="s">
        <v>46</v>
      </c>
    </row>
    <row r="5036" spans="1:9" x14ac:dyDescent="0.25">
      <c r="A5036" t="s">
        <v>13703</v>
      </c>
      <c r="B5036" t="s">
        <v>13</v>
      </c>
      <c r="C5036">
        <v>358</v>
      </c>
      <c r="D5036">
        <v>162453309</v>
      </c>
      <c r="E5036" t="s">
        <v>13704</v>
      </c>
      <c r="F5036" t="s">
        <v>13705</v>
      </c>
      <c r="G5036" t="s">
        <v>13</v>
      </c>
      <c r="H5036" t="s">
        <v>1746</v>
      </c>
      <c r="I5036" t="s">
        <v>4548</v>
      </c>
    </row>
    <row r="5037" spans="1:9" x14ac:dyDescent="0.25">
      <c r="A5037" t="s">
        <v>13706</v>
      </c>
      <c r="B5037" t="s">
        <v>13</v>
      </c>
      <c r="C5037">
        <v>122</v>
      </c>
      <c r="D5037">
        <v>162453308</v>
      </c>
      <c r="E5037" t="s">
        <v>13</v>
      </c>
      <c r="F5037" t="s">
        <v>13707</v>
      </c>
      <c r="G5037" t="s">
        <v>13</v>
      </c>
      <c r="H5037" t="s">
        <v>13</v>
      </c>
      <c r="I5037" t="s">
        <v>46</v>
      </c>
    </row>
    <row r="5038" spans="1:9" x14ac:dyDescent="0.25">
      <c r="A5038" t="s">
        <v>13708</v>
      </c>
      <c r="B5038" t="s">
        <v>13</v>
      </c>
      <c r="C5038">
        <v>239</v>
      </c>
      <c r="D5038">
        <v>162453310</v>
      </c>
      <c r="E5038" t="s">
        <v>13</v>
      </c>
      <c r="F5038" t="s">
        <v>13709</v>
      </c>
      <c r="G5038" t="s">
        <v>13</v>
      </c>
      <c r="H5038" t="s">
        <v>484</v>
      </c>
      <c r="I5038" t="s">
        <v>1017</v>
      </c>
    </row>
    <row r="5039" spans="1:9" x14ac:dyDescent="0.25">
      <c r="A5039" t="s">
        <v>13710</v>
      </c>
      <c r="B5039" t="s">
        <v>13</v>
      </c>
      <c r="C5039">
        <v>391</v>
      </c>
      <c r="D5039">
        <v>162453311</v>
      </c>
      <c r="E5039" t="s">
        <v>13</v>
      </c>
      <c r="F5039" t="s">
        <v>13711</v>
      </c>
      <c r="G5039" t="s">
        <v>13</v>
      </c>
      <c r="H5039" t="s">
        <v>3069</v>
      </c>
      <c r="I5039" t="s">
        <v>46</v>
      </c>
    </row>
    <row r="5040" spans="1:9" x14ac:dyDescent="0.25">
      <c r="A5040" t="s">
        <v>13712</v>
      </c>
      <c r="B5040" t="s">
        <v>10</v>
      </c>
      <c r="C5040">
        <v>151</v>
      </c>
      <c r="D5040">
        <v>162453312</v>
      </c>
      <c r="E5040" t="s">
        <v>13</v>
      </c>
      <c r="F5040" t="s">
        <v>13713</v>
      </c>
      <c r="G5040" t="s">
        <v>13</v>
      </c>
      <c r="H5040" t="s">
        <v>985</v>
      </c>
      <c r="I5040" t="s">
        <v>46</v>
      </c>
    </row>
    <row r="5041" spans="1:9" x14ac:dyDescent="0.25">
      <c r="A5041" t="s">
        <v>13714</v>
      </c>
      <c r="B5041" t="s">
        <v>10</v>
      </c>
      <c r="C5041">
        <v>240</v>
      </c>
      <c r="D5041">
        <v>162453313</v>
      </c>
      <c r="E5041" t="s">
        <v>13</v>
      </c>
      <c r="F5041" t="s">
        <v>13715</v>
      </c>
      <c r="G5041" t="s">
        <v>13</v>
      </c>
      <c r="H5041" t="s">
        <v>13</v>
      </c>
      <c r="I5041" t="s">
        <v>46</v>
      </c>
    </row>
    <row r="5042" spans="1:9" x14ac:dyDescent="0.25">
      <c r="A5042" t="s">
        <v>13716</v>
      </c>
      <c r="B5042" t="s">
        <v>10</v>
      </c>
      <c r="C5042">
        <v>178</v>
      </c>
      <c r="D5042">
        <v>162453314</v>
      </c>
      <c r="E5042" t="s">
        <v>13</v>
      </c>
      <c r="F5042" t="s">
        <v>13717</v>
      </c>
      <c r="G5042" t="s">
        <v>13</v>
      </c>
      <c r="H5042" t="s">
        <v>13</v>
      </c>
      <c r="I5042" t="s">
        <v>46</v>
      </c>
    </row>
    <row r="5043" spans="1:9" x14ac:dyDescent="0.25">
      <c r="A5043" t="s">
        <v>13718</v>
      </c>
      <c r="B5043" t="s">
        <v>13</v>
      </c>
      <c r="C5043">
        <v>292</v>
      </c>
      <c r="D5043">
        <v>162453315</v>
      </c>
      <c r="E5043" t="s">
        <v>13719</v>
      </c>
      <c r="F5043" t="s">
        <v>13720</v>
      </c>
      <c r="G5043" t="s">
        <v>13</v>
      </c>
      <c r="H5043" t="s">
        <v>2357</v>
      </c>
      <c r="I5043" t="s">
        <v>13721</v>
      </c>
    </row>
    <row r="5044" spans="1:9" x14ac:dyDescent="0.25">
      <c r="A5044" t="s">
        <v>13722</v>
      </c>
      <c r="B5044" t="s">
        <v>13</v>
      </c>
      <c r="C5044">
        <v>310</v>
      </c>
      <c r="D5044">
        <v>162453316</v>
      </c>
      <c r="E5044" t="s">
        <v>13723</v>
      </c>
      <c r="F5044" t="s">
        <v>13724</v>
      </c>
      <c r="G5044" t="s">
        <v>13</v>
      </c>
      <c r="H5044" t="s">
        <v>8527</v>
      </c>
      <c r="I5044" t="s">
        <v>13725</v>
      </c>
    </row>
    <row r="5045" spans="1:9" x14ac:dyDescent="0.25">
      <c r="A5045" t="s">
        <v>13726</v>
      </c>
      <c r="B5045" t="s">
        <v>13</v>
      </c>
      <c r="C5045">
        <v>418</v>
      </c>
      <c r="D5045">
        <v>162453317</v>
      </c>
      <c r="E5045" t="s">
        <v>13727</v>
      </c>
      <c r="F5045" t="s">
        <v>13728</v>
      </c>
      <c r="G5045" t="s">
        <v>13</v>
      </c>
      <c r="H5045" t="s">
        <v>2353</v>
      </c>
      <c r="I5045" t="s">
        <v>13729</v>
      </c>
    </row>
    <row r="5046" spans="1:9" x14ac:dyDescent="0.25">
      <c r="A5046" t="s">
        <v>13730</v>
      </c>
      <c r="B5046" t="s">
        <v>10</v>
      </c>
      <c r="C5046">
        <v>426</v>
      </c>
      <c r="D5046">
        <v>162453318</v>
      </c>
      <c r="E5046" t="s">
        <v>13731</v>
      </c>
      <c r="F5046" t="s">
        <v>13732</v>
      </c>
      <c r="G5046" t="s">
        <v>13</v>
      </c>
      <c r="H5046" t="s">
        <v>10708</v>
      </c>
      <c r="I5046" t="s">
        <v>46</v>
      </c>
    </row>
    <row r="5047" spans="1:9" x14ac:dyDescent="0.25">
      <c r="A5047" t="s">
        <v>13733</v>
      </c>
      <c r="B5047" t="s">
        <v>10</v>
      </c>
      <c r="C5047">
        <v>735</v>
      </c>
      <c r="D5047">
        <v>162453319</v>
      </c>
      <c r="E5047" t="s">
        <v>13734</v>
      </c>
      <c r="F5047" t="s">
        <v>13735</v>
      </c>
      <c r="G5047" t="s">
        <v>13</v>
      </c>
      <c r="H5047" t="s">
        <v>1944</v>
      </c>
      <c r="I5047" t="s">
        <v>13736</v>
      </c>
    </row>
    <row r="5048" spans="1:9" x14ac:dyDescent="0.25">
      <c r="A5048" t="s">
        <v>13737</v>
      </c>
      <c r="B5048" t="s">
        <v>10</v>
      </c>
      <c r="C5048">
        <v>717</v>
      </c>
      <c r="D5048">
        <v>162453320</v>
      </c>
      <c r="E5048" t="s">
        <v>13738</v>
      </c>
      <c r="F5048" t="s">
        <v>13739</v>
      </c>
      <c r="G5048" t="s">
        <v>13</v>
      </c>
      <c r="H5048" t="s">
        <v>1944</v>
      </c>
      <c r="I5048" t="s">
        <v>13740</v>
      </c>
    </row>
    <row r="5049" spans="1:9" x14ac:dyDescent="0.25">
      <c r="A5049" t="s">
        <v>13741</v>
      </c>
      <c r="B5049" t="s">
        <v>13</v>
      </c>
      <c r="C5049">
        <v>275</v>
      </c>
      <c r="D5049">
        <v>162453321</v>
      </c>
      <c r="E5049" t="s">
        <v>13</v>
      </c>
      <c r="F5049" t="s">
        <v>13742</v>
      </c>
      <c r="G5049" t="s">
        <v>13</v>
      </c>
      <c r="H5049" t="s">
        <v>13</v>
      </c>
      <c r="I5049" t="s">
        <v>46</v>
      </c>
    </row>
    <row r="5050" spans="1:9" x14ac:dyDescent="0.25">
      <c r="A5050" t="s">
        <v>13743</v>
      </c>
      <c r="B5050" t="s">
        <v>10</v>
      </c>
      <c r="C5050">
        <v>450</v>
      </c>
      <c r="D5050">
        <v>162453322</v>
      </c>
      <c r="E5050" t="s">
        <v>13744</v>
      </c>
      <c r="F5050" t="s">
        <v>13745</v>
      </c>
      <c r="G5050" t="s">
        <v>13</v>
      </c>
      <c r="H5050" t="s">
        <v>13746</v>
      </c>
      <c r="I5050" t="s">
        <v>13747</v>
      </c>
    </row>
    <row r="5051" spans="1:9" x14ac:dyDescent="0.25">
      <c r="A5051" t="s">
        <v>13748</v>
      </c>
      <c r="B5051" t="s">
        <v>10</v>
      </c>
      <c r="C5051">
        <v>119</v>
      </c>
      <c r="D5051">
        <v>162453323</v>
      </c>
      <c r="E5051" t="s">
        <v>13</v>
      </c>
      <c r="F5051" t="s">
        <v>13749</v>
      </c>
      <c r="G5051" t="s">
        <v>13</v>
      </c>
      <c r="H5051" t="s">
        <v>13750</v>
      </c>
      <c r="I5051" t="s">
        <v>46</v>
      </c>
    </row>
    <row r="5052" spans="1:9" x14ac:dyDescent="0.25">
      <c r="A5052" t="s">
        <v>13751</v>
      </c>
      <c r="B5052" t="s">
        <v>13</v>
      </c>
      <c r="C5052">
        <v>327</v>
      </c>
      <c r="D5052">
        <v>162453324</v>
      </c>
      <c r="E5052" t="s">
        <v>13</v>
      </c>
      <c r="F5052" t="s">
        <v>13752</v>
      </c>
      <c r="G5052" t="s">
        <v>13</v>
      </c>
      <c r="H5052" t="s">
        <v>2106</v>
      </c>
      <c r="I5052" t="s">
        <v>920</v>
      </c>
    </row>
    <row r="5053" spans="1:9" x14ac:dyDescent="0.25">
      <c r="A5053" t="s">
        <v>13753</v>
      </c>
      <c r="B5053" t="s">
        <v>13</v>
      </c>
      <c r="C5053">
        <v>623</v>
      </c>
      <c r="D5053">
        <v>162453326</v>
      </c>
      <c r="E5053" t="s">
        <v>13</v>
      </c>
      <c r="F5053" t="s">
        <v>13754</v>
      </c>
      <c r="G5053" t="s">
        <v>13</v>
      </c>
      <c r="H5053" t="s">
        <v>4242</v>
      </c>
      <c r="I5053" t="s">
        <v>8370</v>
      </c>
    </row>
    <row r="5054" spans="1:9" x14ac:dyDescent="0.25">
      <c r="A5054" t="s">
        <v>13755</v>
      </c>
      <c r="B5054" t="s">
        <v>10</v>
      </c>
      <c r="C5054">
        <v>329</v>
      </c>
      <c r="D5054">
        <v>162453325</v>
      </c>
      <c r="E5054" t="s">
        <v>13</v>
      </c>
      <c r="F5054" t="s">
        <v>13756</v>
      </c>
      <c r="G5054" t="s">
        <v>13</v>
      </c>
      <c r="H5054" t="s">
        <v>7476</v>
      </c>
      <c r="I5054" t="s">
        <v>46</v>
      </c>
    </row>
    <row r="5055" spans="1:9" x14ac:dyDescent="0.25">
      <c r="A5055" t="s">
        <v>13757</v>
      </c>
      <c r="B5055" t="s">
        <v>10</v>
      </c>
      <c r="C5055">
        <v>461</v>
      </c>
      <c r="D5055">
        <v>162453327</v>
      </c>
      <c r="E5055" t="s">
        <v>13</v>
      </c>
      <c r="F5055" t="s">
        <v>13758</v>
      </c>
      <c r="G5055" t="s">
        <v>13</v>
      </c>
      <c r="H5055" t="s">
        <v>13</v>
      </c>
      <c r="I5055" t="s">
        <v>5439</v>
      </c>
    </row>
    <row r="5056" spans="1:9" x14ac:dyDescent="0.25">
      <c r="A5056" t="s">
        <v>13759</v>
      </c>
      <c r="B5056" t="s">
        <v>13</v>
      </c>
      <c r="C5056">
        <v>546</v>
      </c>
      <c r="D5056">
        <v>162453328</v>
      </c>
      <c r="E5056" t="s">
        <v>13</v>
      </c>
      <c r="F5056" t="s">
        <v>13760</v>
      </c>
      <c r="G5056" t="s">
        <v>13</v>
      </c>
      <c r="H5056" t="s">
        <v>18</v>
      </c>
      <c r="I5056" t="s">
        <v>19</v>
      </c>
    </row>
    <row r="5057" spans="1:9" x14ac:dyDescent="0.25">
      <c r="A5057" t="s">
        <v>13761</v>
      </c>
      <c r="B5057" t="s">
        <v>13</v>
      </c>
      <c r="C5057">
        <v>353</v>
      </c>
      <c r="D5057">
        <v>162453329</v>
      </c>
      <c r="E5057" t="s">
        <v>13762</v>
      </c>
      <c r="F5057" t="s">
        <v>13763</v>
      </c>
      <c r="G5057" t="s">
        <v>13</v>
      </c>
      <c r="H5057" t="s">
        <v>3592</v>
      </c>
      <c r="I5057" t="s">
        <v>3561</v>
      </c>
    </row>
    <row r="5058" spans="1:9" x14ac:dyDescent="0.25">
      <c r="A5058" t="s">
        <v>13764</v>
      </c>
      <c r="B5058" t="s">
        <v>13</v>
      </c>
      <c r="C5058">
        <v>208</v>
      </c>
      <c r="D5058">
        <v>162453330</v>
      </c>
      <c r="E5058" t="s">
        <v>13765</v>
      </c>
      <c r="F5058" t="s">
        <v>13766</v>
      </c>
      <c r="G5058" t="s">
        <v>13</v>
      </c>
      <c r="H5058" t="s">
        <v>1621</v>
      </c>
      <c r="I5058" t="s">
        <v>10820</v>
      </c>
    </row>
    <row r="5059" spans="1:9" x14ac:dyDescent="0.25">
      <c r="A5059" t="s">
        <v>13767</v>
      </c>
      <c r="B5059" t="s">
        <v>13</v>
      </c>
      <c r="C5059">
        <v>251</v>
      </c>
      <c r="D5059">
        <v>162453331</v>
      </c>
      <c r="E5059" t="s">
        <v>13768</v>
      </c>
      <c r="F5059" t="s">
        <v>13769</v>
      </c>
      <c r="G5059" t="s">
        <v>13</v>
      </c>
      <c r="H5059" t="s">
        <v>13770</v>
      </c>
      <c r="I5059" t="s">
        <v>46</v>
      </c>
    </row>
    <row r="5060" spans="1:9" x14ac:dyDescent="0.25">
      <c r="A5060" t="s">
        <v>13771</v>
      </c>
      <c r="B5060" t="s">
        <v>13</v>
      </c>
      <c r="C5060">
        <v>412</v>
      </c>
      <c r="D5060">
        <v>162453332</v>
      </c>
      <c r="E5060" t="s">
        <v>13</v>
      </c>
      <c r="F5060" t="s">
        <v>13772</v>
      </c>
      <c r="G5060" t="s">
        <v>13</v>
      </c>
      <c r="H5060" t="s">
        <v>651</v>
      </c>
      <c r="I5060" t="s">
        <v>46</v>
      </c>
    </row>
    <row r="5061" spans="1:9" x14ac:dyDescent="0.25">
      <c r="A5061" t="s">
        <v>13773</v>
      </c>
      <c r="B5061" t="s">
        <v>10</v>
      </c>
      <c r="C5061">
        <v>539</v>
      </c>
      <c r="D5061">
        <v>162453333</v>
      </c>
      <c r="E5061" t="s">
        <v>13</v>
      </c>
      <c r="F5061" t="s">
        <v>13774</v>
      </c>
      <c r="G5061" t="s">
        <v>13</v>
      </c>
      <c r="H5061" t="s">
        <v>13</v>
      </c>
      <c r="I5061" t="s">
        <v>46</v>
      </c>
    </row>
    <row r="5062" spans="1:9" x14ac:dyDescent="0.25">
      <c r="A5062" t="s">
        <v>13775</v>
      </c>
      <c r="B5062" t="s">
        <v>13</v>
      </c>
      <c r="C5062">
        <v>246</v>
      </c>
      <c r="D5062">
        <v>162453334</v>
      </c>
      <c r="E5062" t="s">
        <v>13</v>
      </c>
      <c r="F5062" t="s">
        <v>13776</v>
      </c>
      <c r="G5062" t="s">
        <v>13</v>
      </c>
      <c r="H5062" t="s">
        <v>13338</v>
      </c>
      <c r="I5062" t="s">
        <v>13777</v>
      </c>
    </row>
    <row r="5063" spans="1:9" x14ac:dyDescent="0.25">
      <c r="A5063" t="s">
        <v>13778</v>
      </c>
      <c r="B5063" t="s">
        <v>13</v>
      </c>
      <c r="C5063">
        <v>318</v>
      </c>
      <c r="D5063">
        <v>162453335</v>
      </c>
      <c r="E5063" t="s">
        <v>13</v>
      </c>
      <c r="F5063" t="s">
        <v>13779</v>
      </c>
      <c r="G5063" t="s">
        <v>13</v>
      </c>
      <c r="H5063" t="s">
        <v>7517</v>
      </c>
      <c r="I5063" t="s">
        <v>13780</v>
      </c>
    </row>
    <row r="5064" spans="1:9" x14ac:dyDescent="0.25">
      <c r="A5064" t="s">
        <v>13781</v>
      </c>
      <c r="B5064" t="s">
        <v>10</v>
      </c>
      <c r="C5064">
        <v>1535</v>
      </c>
      <c r="D5064">
        <v>162453336</v>
      </c>
      <c r="E5064" t="s">
        <v>13782</v>
      </c>
      <c r="F5064" t="s">
        <v>13783</v>
      </c>
      <c r="G5064" t="s">
        <v>13</v>
      </c>
      <c r="H5064" t="s">
        <v>13784</v>
      </c>
      <c r="I5064" t="s">
        <v>13785</v>
      </c>
    </row>
    <row r="5065" spans="1:9" x14ac:dyDescent="0.25">
      <c r="A5065" t="s">
        <v>13786</v>
      </c>
      <c r="B5065" t="s">
        <v>10</v>
      </c>
      <c r="C5065">
        <v>479</v>
      </c>
      <c r="D5065">
        <v>162453337</v>
      </c>
      <c r="E5065" t="s">
        <v>13787</v>
      </c>
      <c r="F5065" t="s">
        <v>13788</v>
      </c>
      <c r="G5065" t="s">
        <v>13</v>
      </c>
      <c r="H5065" t="s">
        <v>13789</v>
      </c>
      <c r="I5065" t="s">
        <v>13785</v>
      </c>
    </row>
    <row r="5066" spans="1:9" x14ac:dyDescent="0.25">
      <c r="A5066" t="s">
        <v>13790</v>
      </c>
      <c r="B5066" t="s">
        <v>10</v>
      </c>
      <c r="C5066">
        <v>331</v>
      </c>
      <c r="D5066">
        <v>162453338</v>
      </c>
      <c r="E5066" t="s">
        <v>13</v>
      </c>
      <c r="F5066" t="s">
        <v>13791</v>
      </c>
      <c r="G5066" t="s">
        <v>13</v>
      </c>
      <c r="H5066" t="s">
        <v>1500</v>
      </c>
      <c r="I5066" t="s">
        <v>46</v>
      </c>
    </row>
    <row r="5067" spans="1:9" x14ac:dyDescent="0.25">
      <c r="A5067" t="s">
        <v>13792</v>
      </c>
      <c r="B5067" t="s">
        <v>10</v>
      </c>
      <c r="C5067">
        <v>136</v>
      </c>
      <c r="D5067">
        <v>162453339</v>
      </c>
      <c r="E5067" t="s">
        <v>13</v>
      </c>
      <c r="F5067" t="s">
        <v>13793</v>
      </c>
      <c r="G5067" t="s">
        <v>13</v>
      </c>
      <c r="H5067" t="s">
        <v>13</v>
      </c>
      <c r="I5067" t="s">
        <v>46</v>
      </c>
    </row>
    <row r="5068" spans="1:9" x14ac:dyDescent="0.25">
      <c r="A5068" t="s">
        <v>13794</v>
      </c>
      <c r="B5068" t="s">
        <v>13</v>
      </c>
      <c r="C5068">
        <v>434</v>
      </c>
      <c r="D5068">
        <v>162453340</v>
      </c>
      <c r="E5068" t="s">
        <v>13</v>
      </c>
      <c r="F5068" t="s">
        <v>13795</v>
      </c>
      <c r="G5068" t="s">
        <v>13</v>
      </c>
      <c r="H5068" t="s">
        <v>13</v>
      </c>
      <c r="I5068" t="s">
        <v>13796</v>
      </c>
    </row>
    <row r="5069" spans="1:9" x14ac:dyDescent="0.25">
      <c r="A5069" t="s">
        <v>13797</v>
      </c>
      <c r="B5069" t="s">
        <v>13</v>
      </c>
      <c r="C5069">
        <v>462</v>
      </c>
      <c r="D5069">
        <v>162453341</v>
      </c>
      <c r="E5069" t="s">
        <v>13</v>
      </c>
      <c r="F5069" t="s">
        <v>13798</v>
      </c>
      <c r="G5069" t="s">
        <v>13</v>
      </c>
      <c r="H5069" t="s">
        <v>61</v>
      </c>
      <c r="I5069" t="s">
        <v>1703</v>
      </c>
    </row>
    <row r="5070" spans="1:9" x14ac:dyDescent="0.25">
      <c r="A5070" t="s">
        <v>13799</v>
      </c>
      <c r="B5070" t="s">
        <v>10</v>
      </c>
      <c r="C5070">
        <v>271</v>
      </c>
      <c r="D5070">
        <v>162453342</v>
      </c>
      <c r="E5070" t="s">
        <v>13</v>
      </c>
      <c r="F5070" t="s">
        <v>13800</v>
      </c>
      <c r="G5070" t="s">
        <v>13</v>
      </c>
      <c r="H5070" t="s">
        <v>13</v>
      </c>
      <c r="I5070" t="s">
        <v>46</v>
      </c>
    </row>
    <row r="5071" spans="1:9" x14ac:dyDescent="0.25">
      <c r="A5071" t="s">
        <v>13801</v>
      </c>
      <c r="B5071" t="s">
        <v>13</v>
      </c>
      <c r="C5071">
        <v>475</v>
      </c>
      <c r="D5071">
        <v>162453343</v>
      </c>
      <c r="E5071" t="s">
        <v>13</v>
      </c>
      <c r="F5071" t="s">
        <v>13802</v>
      </c>
      <c r="G5071" t="s">
        <v>13</v>
      </c>
      <c r="H5071" t="s">
        <v>304</v>
      </c>
      <c r="I5071" t="s">
        <v>46</v>
      </c>
    </row>
    <row r="5072" spans="1:9" x14ac:dyDescent="0.25">
      <c r="A5072" t="s">
        <v>13803</v>
      </c>
      <c r="B5072" t="s">
        <v>13</v>
      </c>
      <c r="C5072">
        <v>978</v>
      </c>
      <c r="D5072">
        <v>162453344</v>
      </c>
      <c r="E5072" t="s">
        <v>13804</v>
      </c>
      <c r="F5072" t="s">
        <v>13805</v>
      </c>
      <c r="G5072" t="s">
        <v>13</v>
      </c>
      <c r="H5072" t="s">
        <v>2411</v>
      </c>
      <c r="I5072" t="s">
        <v>13806</v>
      </c>
    </row>
    <row r="5073" spans="1:9" x14ac:dyDescent="0.25">
      <c r="A5073" t="s">
        <v>13807</v>
      </c>
      <c r="B5073" t="s">
        <v>13</v>
      </c>
      <c r="C5073">
        <v>145</v>
      </c>
      <c r="D5073">
        <v>162453345</v>
      </c>
      <c r="E5073" t="s">
        <v>13808</v>
      </c>
      <c r="F5073" t="s">
        <v>13809</v>
      </c>
      <c r="G5073" t="s">
        <v>13</v>
      </c>
      <c r="H5073" t="s">
        <v>2031</v>
      </c>
      <c r="I5073" t="s">
        <v>13810</v>
      </c>
    </row>
    <row r="5074" spans="1:9" x14ac:dyDescent="0.25">
      <c r="A5074" t="s">
        <v>13811</v>
      </c>
      <c r="B5074" t="s">
        <v>13</v>
      </c>
      <c r="C5074">
        <v>153</v>
      </c>
      <c r="D5074">
        <v>162453346</v>
      </c>
      <c r="E5074" t="s">
        <v>13812</v>
      </c>
      <c r="F5074" t="s">
        <v>13813</v>
      </c>
      <c r="G5074" t="s">
        <v>13</v>
      </c>
      <c r="H5074" t="s">
        <v>2031</v>
      </c>
      <c r="I5074" t="s">
        <v>13810</v>
      </c>
    </row>
    <row r="5075" spans="1:9" x14ac:dyDescent="0.25">
      <c r="A5075" t="s">
        <v>13814</v>
      </c>
      <c r="B5075" t="s">
        <v>13</v>
      </c>
      <c r="C5075">
        <v>236</v>
      </c>
      <c r="D5075">
        <v>162453347</v>
      </c>
      <c r="E5075" t="s">
        <v>13815</v>
      </c>
      <c r="F5075" t="s">
        <v>13816</v>
      </c>
      <c r="G5075" t="s">
        <v>13</v>
      </c>
      <c r="H5075" t="s">
        <v>2026</v>
      </c>
      <c r="I5075" t="s">
        <v>13817</v>
      </c>
    </row>
    <row r="5076" spans="1:9" x14ac:dyDescent="0.25">
      <c r="A5076" t="s">
        <v>13818</v>
      </c>
      <c r="B5076" t="s">
        <v>13</v>
      </c>
      <c r="C5076">
        <v>256</v>
      </c>
      <c r="D5076">
        <v>162453348</v>
      </c>
      <c r="E5076" t="s">
        <v>13819</v>
      </c>
      <c r="F5076" t="s">
        <v>13820</v>
      </c>
      <c r="G5076" t="s">
        <v>13</v>
      </c>
      <c r="H5076" t="s">
        <v>3980</v>
      </c>
      <c r="I5076" t="s">
        <v>11679</v>
      </c>
    </row>
    <row r="5077" spans="1:9" x14ac:dyDescent="0.25">
      <c r="A5077" t="s">
        <v>13821</v>
      </c>
      <c r="B5077" t="s">
        <v>13</v>
      </c>
      <c r="C5077">
        <v>235</v>
      </c>
      <c r="D5077">
        <v>162453349</v>
      </c>
      <c r="E5077" t="s">
        <v>13</v>
      </c>
      <c r="F5077" t="s">
        <v>13822</v>
      </c>
      <c r="G5077" t="s">
        <v>13</v>
      </c>
      <c r="H5077" t="s">
        <v>1374</v>
      </c>
      <c r="I5077" t="s">
        <v>13823</v>
      </c>
    </row>
    <row r="5078" spans="1:9" x14ac:dyDescent="0.25">
      <c r="A5078" t="s">
        <v>13824</v>
      </c>
      <c r="B5078" t="s">
        <v>10</v>
      </c>
      <c r="C5078">
        <v>185</v>
      </c>
      <c r="D5078">
        <v>162453350</v>
      </c>
      <c r="E5078" t="s">
        <v>13</v>
      </c>
      <c r="F5078" t="s">
        <v>13825</v>
      </c>
      <c r="G5078" t="s">
        <v>13</v>
      </c>
      <c r="H5078" t="s">
        <v>9743</v>
      </c>
      <c r="I5078" t="s">
        <v>13826</v>
      </c>
    </row>
    <row r="5079" spans="1:9" x14ac:dyDescent="0.25">
      <c r="A5079" t="s">
        <v>13827</v>
      </c>
      <c r="B5079" t="s">
        <v>13</v>
      </c>
      <c r="C5079">
        <v>519</v>
      </c>
      <c r="D5079">
        <v>162453351</v>
      </c>
      <c r="E5079" t="s">
        <v>13</v>
      </c>
      <c r="F5079" t="s">
        <v>13828</v>
      </c>
      <c r="G5079" t="s">
        <v>13</v>
      </c>
      <c r="H5079" t="s">
        <v>4846</v>
      </c>
      <c r="I5079" t="s">
        <v>46</v>
      </c>
    </row>
    <row r="5080" spans="1:9" x14ac:dyDescent="0.25">
      <c r="A5080" t="s">
        <v>13829</v>
      </c>
      <c r="B5080" t="s">
        <v>13</v>
      </c>
      <c r="C5080">
        <v>232</v>
      </c>
      <c r="D5080">
        <v>162453352</v>
      </c>
      <c r="E5080" t="s">
        <v>13830</v>
      </c>
      <c r="F5080" t="s">
        <v>13831</v>
      </c>
      <c r="G5080" t="s">
        <v>13</v>
      </c>
      <c r="H5080" t="s">
        <v>13832</v>
      </c>
      <c r="I5080" t="s">
        <v>46</v>
      </c>
    </row>
    <row r="5081" spans="1:9" x14ac:dyDescent="0.25">
      <c r="A5081" t="s">
        <v>13833</v>
      </c>
      <c r="B5081" t="s">
        <v>13</v>
      </c>
      <c r="C5081">
        <v>179</v>
      </c>
      <c r="D5081">
        <v>162453353</v>
      </c>
      <c r="E5081" t="s">
        <v>13834</v>
      </c>
      <c r="F5081" t="s">
        <v>13835</v>
      </c>
      <c r="G5081" t="s">
        <v>13</v>
      </c>
      <c r="H5081" t="s">
        <v>13836</v>
      </c>
      <c r="I5081" t="s">
        <v>13837</v>
      </c>
    </row>
    <row r="5082" spans="1:9" x14ac:dyDescent="0.25">
      <c r="A5082" t="s">
        <v>13838</v>
      </c>
      <c r="B5082" t="s">
        <v>13</v>
      </c>
      <c r="C5082">
        <v>505</v>
      </c>
      <c r="D5082">
        <v>162453354</v>
      </c>
      <c r="E5082" t="s">
        <v>13839</v>
      </c>
      <c r="F5082" t="s">
        <v>13840</v>
      </c>
      <c r="G5082" t="s">
        <v>13</v>
      </c>
      <c r="H5082" t="s">
        <v>2321</v>
      </c>
      <c r="I5082" t="s">
        <v>13841</v>
      </c>
    </row>
    <row r="5083" spans="1:9" x14ac:dyDescent="0.25">
      <c r="A5083" t="s">
        <v>13842</v>
      </c>
      <c r="B5083" t="s">
        <v>13</v>
      </c>
      <c r="C5083">
        <v>828</v>
      </c>
      <c r="D5083">
        <v>162453355</v>
      </c>
      <c r="E5083" t="s">
        <v>13</v>
      </c>
      <c r="F5083" t="s">
        <v>13843</v>
      </c>
      <c r="G5083" t="s">
        <v>13</v>
      </c>
      <c r="H5083" t="s">
        <v>13</v>
      </c>
      <c r="I5083" t="s">
        <v>46</v>
      </c>
    </row>
    <row r="5084" spans="1:9" x14ac:dyDescent="0.25">
      <c r="A5084" t="s">
        <v>13844</v>
      </c>
      <c r="B5084" t="s">
        <v>13</v>
      </c>
      <c r="C5084">
        <v>398</v>
      </c>
      <c r="D5084">
        <v>162453356</v>
      </c>
      <c r="E5084" t="s">
        <v>13</v>
      </c>
      <c r="F5084" t="s">
        <v>13845</v>
      </c>
      <c r="G5084" t="s">
        <v>13</v>
      </c>
      <c r="H5084" t="s">
        <v>2384</v>
      </c>
      <c r="I5084" t="s">
        <v>46</v>
      </c>
    </row>
    <row r="5085" spans="1:9" x14ac:dyDescent="0.25">
      <c r="A5085" t="s">
        <v>13846</v>
      </c>
      <c r="B5085" t="s">
        <v>13</v>
      </c>
      <c r="C5085">
        <v>386</v>
      </c>
      <c r="D5085">
        <v>162453357</v>
      </c>
      <c r="E5085" t="s">
        <v>13</v>
      </c>
      <c r="F5085" t="s">
        <v>13847</v>
      </c>
      <c r="G5085" t="s">
        <v>13</v>
      </c>
      <c r="H5085" t="s">
        <v>13</v>
      </c>
      <c r="I5085" t="s">
        <v>46</v>
      </c>
    </row>
    <row r="5086" spans="1:9" x14ac:dyDescent="0.25">
      <c r="A5086" t="s">
        <v>13848</v>
      </c>
      <c r="B5086" t="s">
        <v>13</v>
      </c>
      <c r="C5086">
        <v>514</v>
      </c>
      <c r="D5086">
        <v>162453358</v>
      </c>
      <c r="E5086" t="s">
        <v>13</v>
      </c>
      <c r="F5086" t="s">
        <v>13849</v>
      </c>
      <c r="G5086" t="s">
        <v>13</v>
      </c>
      <c r="H5086" t="s">
        <v>18</v>
      </c>
      <c r="I5086" t="s">
        <v>19</v>
      </c>
    </row>
    <row r="5087" spans="1:9" x14ac:dyDescent="0.25">
      <c r="A5087" t="s">
        <v>13850</v>
      </c>
      <c r="B5087" t="s">
        <v>10</v>
      </c>
      <c r="C5087">
        <v>206</v>
      </c>
      <c r="D5087">
        <v>162453359</v>
      </c>
      <c r="E5087" t="s">
        <v>13851</v>
      </c>
      <c r="F5087" t="s">
        <v>13852</v>
      </c>
      <c r="G5087" t="s">
        <v>13</v>
      </c>
      <c r="H5087" t="s">
        <v>13853</v>
      </c>
      <c r="I5087" t="s">
        <v>46</v>
      </c>
    </row>
    <row r="5088" spans="1:9" x14ac:dyDescent="0.25">
      <c r="A5088" t="s">
        <v>13854</v>
      </c>
      <c r="B5088" t="s">
        <v>10</v>
      </c>
      <c r="C5088">
        <v>137</v>
      </c>
      <c r="D5088">
        <v>162453360</v>
      </c>
      <c r="E5088" t="s">
        <v>13</v>
      </c>
      <c r="F5088" t="s">
        <v>13855</v>
      </c>
      <c r="G5088" t="s">
        <v>13</v>
      </c>
      <c r="H5088" t="s">
        <v>9505</v>
      </c>
      <c r="I5088" t="s">
        <v>46</v>
      </c>
    </row>
    <row r="5089" spans="1:9" x14ac:dyDescent="0.25">
      <c r="A5089" t="s">
        <v>13856</v>
      </c>
      <c r="B5089" t="s">
        <v>13</v>
      </c>
      <c r="C5089">
        <v>152</v>
      </c>
      <c r="D5089">
        <v>162453361</v>
      </c>
      <c r="E5089" t="s">
        <v>13857</v>
      </c>
      <c r="F5089" t="s">
        <v>13858</v>
      </c>
      <c r="G5089" t="s">
        <v>13</v>
      </c>
      <c r="H5089" t="s">
        <v>1776</v>
      </c>
      <c r="I5089" t="s">
        <v>13859</v>
      </c>
    </row>
    <row r="5090" spans="1:9" x14ac:dyDescent="0.25">
      <c r="A5090" t="s">
        <v>13860</v>
      </c>
      <c r="B5090" t="s">
        <v>10</v>
      </c>
      <c r="C5090">
        <v>518</v>
      </c>
      <c r="D5090">
        <v>162453362</v>
      </c>
      <c r="E5090" t="s">
        <v>13</v>
      </c>
      <c r="F5090" t="s">
        <v>13861</v>
      </c>
      <c r="G5090" t="s">
        <v>13</v>
      </c>
      <c r="H5090" t="s">
        <v>2088</v>
      </c>
      <c r="I5090" t="s">
        <v>1703</v>
      </c>
    </row>
    <row r="5091" spans="1:9" x14ac:dyDescent="0.25">
      <c r="A5091" t="s">
        <v>13862</v>
      </c>
      <c r="B5091" t="s">
        <v>13</v>
      </c>
      <c r="C5091">
        <v>195</v>
      </c>
      <c r="D5091">
        <v>162453363</v>
      </c>
      <c r="E5091" t="s">
        <v>13</v>
      </c>
      <c r="F5091" t="s">
        <v>13863</v>
      </c>
      <c r="G5091" t="s">
        <v>13</v>
      </c>
      <c r="H5091" t="s">
        <v>13864</v>
      </c>
      <c r="I5091" t="s">
        <v>46</v>
      </c>
    </row>
    <row r="5092" spans="1:9" x14ac:dyDescent="0.25">
      <c r="A5092" t="s">
        <v>13865</v>
      </c>
      <c r="B5092" t="s">
        <v>13</v>
      </c>
      <c r="C5092">
        <v>665</v>
      </c>
      <c r="D5092">
        <v>162453364</v>
      </c>
      <c r="E5092" t="s">
        <v>13</v>
      </c>
      <c r="F5092" t="s">
        <v>13866</v>
      </c>
      <c r="G5092" t="s">
        <v>13</v>
      </c>
      <c r="H5092" t="s">
        <v>10982</v>
      </c>
      <c r="I5092" t="s">
        <v>13867</v>
      </c>
    </row>
    <row r="5093" spans="1:9" x14ac:dyDescent="0.25">
      <c r="A5093" t="s">
        <v>13868</v>
      </c>
      <c r="B5093" t="s">
        <v>10</v>
      </c>
      <c r="C5093">
        <v>346</v>
      </c>
      <c r="D5093">
        <v>162453365</v>
      </c>
      <c r="E5093" t="s">
        <v>13</v>
      </c>
      <c r="F5093" t="s">
        <v>13869</v>
      </c>
      <c r="G5093" t="s">
        <v>13</v>
      </c>
      <c r="H5093" t="s">
        <v>10412</v>
      </c>
      <c r="I5093" t="s">
        <v>13870</v>
      </c>
    </row>
    <row r="5094" spans="1:9" x14ac:dyDescent="0.25">
      <c r="A5094" t="s">
        <v>13871</v>
      </c>
      <c r="B5094" t="s">
        <v>13</v>
      </c>
      <c r="C5094">
        <v>280</v>
      </c>
      <c r="D5094">
        <v>162453366</v>
      </c>
      <c r="E5094" t="s">
        <v>13872</v>
      </c>
      <c r="F5094" t="s">
        <v>13873</v>
      </c>
      <c r="G5094" t="s">
        <v>13</v>
      </c>
      <c r="H5094" t="s">
        <v>596</v>
      </c>
      <c r="I5094" t="s">
        <v>1892</v>
      </c>
    </row>
    <row r="5095" spans="1:9" x14ac:dyDescent="0.25">
      <c r="A5095" t="s">
        <v>13874</v>
      </c>
      <c r="B5095" t="s">
        <v>13</v>
      </c>
      <c r="C5095">
        <v>489</v>
      </c>
      <c r="D5095">
        <v>162453367</v>
      </c>
      <c r="E5095" t="s">
        <v>13875</v>
      </c>
      <c r="F5095" t="s">
        <v>13876</v>
      </c>
      <c r="G5095" t="s">
        <v>13</v>
      </c>
      <c r="H5095" t="s">
        <v>1135</v>
      </c>
      <c r="I5095" t="s">
        <v>13877</v>
      </c>
    </row>
    <row r="5096" spans="1:9" x14ac:dyDescent="0.25">
      <c r="A5096" t="s">
        <v>13878</v>
      </c>
      <c r="B5096" t="s">
        <v>13</v>
      </c>
      <c r="C5096">
        <v>307</v>
      </c>
      <c r="D5096">
        <v>162453368</v>
      </c>
      <c r="E5096" t="s">
        <v>13</v>
      </c>
      <c r="F5096" t="s">
        <v>13879</v>
      </c>
      <c r="G5096" t="s">
        <v>13</v>
      </c>
      <c r="H5096" t="s">
        <v>13</v>
      </c>
      <c r="I5096" t="s">
        <v>46</v>
      </c>
    </row>
    <row r="5097" spans="1:9" x14ac:dyDescent="0.25">
      <c r="A5097" t="s">
        <v>13880</v>
      </c>
      <c r="B5097" t="s">
        <v>13</v>
      </c>
      <c r="C5097">
        <v>200</v>
      </c>
      <c r="D5097">
        <v>162453369</v>
      </c>
      <c r="E5097" t="s">
        <v>13</v>
      </c>
      <c r="F5097" t="s">
        <v>13881</v>
      </c>
      <c r="G5097" t="s">
        <v>13</v>
      </c>
      <c r="H5097" t="s">
        <v>13</v>
      </c>
      <c r="I5097" t="s">
        <v>46</v>
      </c>
    </row>
    <row r="5098" spans="1:9" x14ac:dyDescent="0.25">
      <c r="A5098" t="s">
        <v>13882</v>
      </c>
      <c r="B5098" t="s">
        <v>13</v>
      </c>
      <c r="C5098">
        <v>1113</v>
      </c>
      <c r="D5098">
        <v>162453370</v>
      </c>
      <c r="E5098" t="s">
        <v>13</v>
      </c>
      <c r="F5098" t="s">
        <v>13883</v>
      </c>
      <c r="G5098" t="s">
        <v>13</v>
      </c>
      <c r="H5098" t="s">
        <v>13</v>
      </c>
      <c r="I5098" t="s">
        <v>46</v>
      </c>
    </row>
    <row r="5099" spans="1:9" x14ac:dyDescent="0.25">
      <c r="A5099" t="s">
        <v>13884</v>
      </c>
      <c r="B5099" t="s">
        <v>13</v>
      </c>
      <c r="C5099">
        <v>1064</v>
      </c>
      <c r="D5099">
        <v>162453371</v>
      </c>
      <c r="E5099" t="s">
        <v>13</v>
      </c>
      <c r="F5099" t="s">
        <v>13885</v>
      </c>
      <c r="G5099" t="s">
        <v>13</v>
      </c>
      <c r="H5099" t="s">
        <v>13</v>
      </c>
      <c r="I5099" t="s">
        <v>46</v>
      </c>
    </row>
    <row r="5100" spans="1:9" x14ac:dyDescent="0.25">
      <c r="A5100" t="s">
        <v>13886</v>
      </c>
      <c r="B5100" t="s">
        <v>13</v>
      </c>
      <c r="C5100">
        <v>497</v>
      </c>
      <c r="D5100">
        <v>162453372</v>
      </c>
      <c r="E5100" t="s">
        <v>13</v>
      </c>
      <c r="F5100" t="s">
        <v>13887</v>
      </c>
      <c r="G5100" t="s">
        <v>13</v>
      </c>
      <c r="H5100" t="s">
        <v>972</v>
      </c>
      <c r="I5100" t="s">
        <v>1703</v>
      </c>
    </row>
    <row r="5101" spans="1:9" x14ac:dyDescent="0.25">
      <c r="A5101" t="s">
        <v>13888</v>
      </c>
      <c r="B5101" t="s">
        <v>13</v>
      </c>
      <c r="C5101">
        <v>1079</v>
      </c>
      <c r="D5101">
        <v>162453373</v>
      </c>
      <c r="E5101" t="s">
        <v>13</v>
      </c>
      <c r="F5101" t="s">
        <v>13889</v>
      </c>
      <c r="G5101" t="s">
        <v>13</v>
      </c>
      <c r="H5101" t="s">
        <v>13</v>
      </c>
      <c r="I5101" t="s">
        <v>46</v>
      </c>
    </row>
    <row r="5102" spans="1:9" x14ac:dyDescent="0.25">
      <c r="A5102" t="s">
        <v>13890</v>
      </c>
      <c r="B5102" t="s">
        <v>10</v>
      </c>
      <c r="C5102">
        <v>170</v>
      </c>
      <c r="D5102">
        <v>162453374</v>
      </c>
      <c r="E5102" t="s">
        <v>13</v>
      </c>
      <c r="F5102" t="s">
        <v>13891</v>
      </c>
      <c r="G5102" t="s">
        <v>13</v>
      </c>
      <c r="H5102" t="s">
        <v>13892</v>
      </c>
      <c r="I5102" t="s">
        <v>13893</v>
      </c>
    </row>
    <row r="5103" spans="1:9" x14ac:dyDescent="0.25">
      <c r="A5103" t="s">
        <v>13894</v>
      </c>
      <c r="B5103" t="s">
        <v>13</v>
      </c>
      <c r="C5103">
        <v>167</v>
      </c>
      <c r="D5103">
        <v>162453375</v>
      </c>
      <c r="E5103" t="s">
        <v>13</v>
      </c>
      <c r="F5103" t="s">
        <v>13895</v>
      </c>
      <c r="G5103" t="s">
        <v>13</v>
      </c>
      <c r="H5103" t="s">
        <v>13</v>
      </c>
      <c r="I5103" t="s">
        <v>46</v>
      </c>
    </row>
    <row r="5104" spans="1:9" x14ac:dyDescent="0.25">
      <c r="A5104" t="s">
        <v>13896</v>
      </c>
      <c r="B5104" t="s">
        <v>10</v>
      </c>
      <c r="C5104">
        <v>883</v>
      </c>
      <c r="D5104">
        <v>162453376</v>
      </c>
      <c r="E5104" t="s">
        <v>13</v>
      </c>
      <c r="F5104" t="s">
        <v>13897</v>
      </c>
      <c r="G5104" t="s">
        <v>13</v>
      </c>
      <c r="H5104" t="s">
        <v>631</v>
      </c>
      <c r="I5104" t="s">
        <v>2498</v>
      </c>
    </row>
    <row r="5105" spans="1:9" x14ac:dyDescent="0.25">
      <c r="A5105" t="s">
        <v>13898</v>
      </c>
      <c r="B5105" t="s">
        <v>10</v>
      </c>
      <c r="C5105">
        <v>190</v>
      </c>
      <c r="D5105">
        <v>162453377</v>
      </c>
      <c r="E5105" t="s">
        <v>13</v>
      </c>
      <c r="F5105" t="s">
        <v>13899</v>
      </c>
      <c r="G5105" t="s">
        <v>13</v>
      </c>
      <c r="H5105" t="s">
        <v>256</v>
      </c>
      <c r="I5105" t="s">
        <v>46</v>
      </c>
    </row>
    <row r="5106" spans="1:9" x14ac:dyDescent="0.25">
      <c r="A5106" t="s">
        <v>13900</v>
      </c>
      <c r="B5106" t="s">
        <v>10</v>
      </c>
      <c r="C5106">
        <v>168</v>
      </c>
      <c r="D5106">
        <v>162453378</v>
      </c>
      <c r="E5106" t="s">
        <v>13</v>
      </c>
      <c r="F5106" t="s">
        <v>13901</v>
      </c>
      <c r="G5106" t="s">
        <v>13</v>
      </c>
      <c r="H5106" t="s">
        <v>13</v>
      </c>
      <c r="I5106" t="s">
        <v>46</v>
      </c>
    </row>
    <row r="5107" spans="1:9" x14ac:dyDescent="0.25">
      <c r="A5107" t="s">
        <v>13902</v>
      </c>
      <c r="B5107" t="s">
        <v>10</v>
      </c>
      <c r="C5107">
        <v>182</v>
      </c>
      <c r="D5107">
        <v>162453379</v>
      </c>
      <c r="E5107" t="s">
        <v>13</v>
      </c>
      <c r="F5107" t="s">
        <v>13903</v>
      </c>
      <c r="G5107" t="s">
        <v>13</v>
      </c>
      <c r="H5107" t="s">
        <v>13</v>
      </c>
      <c r="I5107" t="s">
        <v>46</v>
      </c>
    </row>
    <row r="5108" spans="1:9" x14ac:dyDescent="0.25">
      <c r="A5108" t="s">
        <v>13904</v>
      </c>
      <c r="B5108" t="s">
        <v>13</v>
      </c>
      <c r="C5108">
        <v>374</v>
      </c>
      <c r="D5108">
        <v>162453380</v>
      </c>
      <c r="E5108" t="s">
        <v>13</v>
      </c>
      <c r="F5108" t="s">
        <v>13905</v>
      </c>
      <c r="G5108" t="s">
        <v>13</v>
      </c>
      <c r="H5108" t="s">
        <v>13906</v>
      </c>
      <c r="I5108" t="s">
        <v>46</v>
      </c>
    </row>
    <row r="5109" spans="1:9" x14ac:dyDescent="0.25">
      <c r="A5109" t="s">
        <v>13907</v>
      </c>
      <c r="B5109" t="s">
        <v>13</v>
      </c>
      <c r="C5109">
        <v>393</v>
      </c>
      <c r="D5109">
        <v>162453381</v>
      </c>
      <c r="E5109" t="s">
        <v>13</v>
      </c>
      <c r="F5109" t="s">
        <v>13908</v>
      </c>
      <c r="G5109" t="s">
        <v>13</v>
      </c>
      <c r="H5109" t="s">
        <v>4201</v>
      </c>
      <c r="I5109" t="s">
        <v>46</v>
      </c>
    </row>
    <row r="5110" spans="1:9" x14ac:dyDescent="0.25">
      <c r="A5110" t="s">
        <v>13909</v>
      </c>
      <c r="B5110" t="s">
        <v>10</v>
      </c>
      <c r="C5110">
        <v>198</v>
      </c>
      <c r="D5110">
        <v>162453382</v>
      </c>
      <c r="E5110" t="s">
        <v>13</v>
      </c>
      <c r="F5110" t="s">
        <v>13910</v>
      </c>
      <c r="G5110" t="s">
        <v>13</v>
      </c>
      <c r="H5110" t="s">
        <v>13</v>
      </c>
      <c r="I5110" t="s">
        <v>46</v>
      </c>
    </row>
    <row r="5111" spans="1:9" x14ac:dyDescent="0.25">
      <c r="A5111" t="s">
        <v>13911</v>
      </c>
      <c r="B5111" t="s">
        <v>10</v>
      </c>
      <c r="C5111">
        <v>1676</v>
      </c>
      <c r="D5111">
        <v>162453383</v>
      </c>
      <c r="E5111" t="s">
        <v>13</v>
      </c>
      <c r="F5111" t="s">
        <v>13912</v>
      </c>
      <c r="G5111" t="s">
        <v>13</v>
      </c>
      <c r="H5111" t="s">
        <v>1673</v>
      </c>
      <c r="I5111" t="s">
        <v>1853</v>
      </c>
    </row>
    <row r="5112" spans="1:9" x14ac:dyDescent="0.25">
      <c r="A5112" t="s">
        <v>13913</v>
      </c>
      <c r="B5112" t="s">
        <v>10</v>
      </c>
      <c r="C5112">
        <v>148</v>
      </c>
      <c r="D5112">
        <v>162453384</v>
      </c>
      <c r="E5112" t="s">
        <v>13</v>
      </c>
      <c r="F5112" t="s">
        <v>13914</v>
      </c>
      <c r="G5112" t="s">
        <v>13</v>
      </c>
      <c r="H5112" t="s">
        <v>13</v>
      </c>
      <c r="I5112" t="s">
        <v>46</v>
      </c>
    </row>
    <row r="5113" spans="1:9" x14ac:dyDescent="0.25">
      <c r="A5113" t="s">
        <v>13915</v>
      </c>
      <c r="B5113" t="s">
        <v>10</v>
      </c>
      <c r="C5113">
        <v>634</v>
      </c>
      <c r="D5113">
        <v>162453385</v>
      </c>
      <c r="E5113" t="s">
        <v>13</v>
      </c>
      <c r="F5113" t="s">
        <v>13916</v>
      </c>
      <c r="G5113" t="s">
        <v>13</v>
      </c>
      <c r="H5113" t="s">
        <v>18</v>
      </c>
      <c r="I5113" t="s">
        <v>19</v>
      </c>
    </row>
    <row r="5114" spans="1:9" x14ac:dyDescent="0.25">
      <c r="A5114" t="s">
        <v>13917</v>
      </c>
      <c r="B5114" t="s">
        <v>13</v>
      </c>
      <c r="C5114">
        <v>369</v>
      </c>
      <c r="D5114">
        <v>162453386</v>
      </c>
      <c r="E5114" t="s">
        <v>13</v>
      </c>
      <c r="F5114" t="s">
        <v>13918</v>
      </c>
      <c r="G5114" t="s">
        <v>13</v>
      </c>
      <c r="H5114" t="s">
        <v>5093</v>
      </c>
      <c r="I5114" t="s">
        <v>13919</v>
      </c>
    </row>
    <row r="5115" spans="1:9" x14ac:dyDescent="0.25">
      <c r="A5115" t="s">
        <v>13920</v>
      </c>
      <c r="B5115" t="s">
        <v>10</v>
      </c>
      <c r="C5115">
        <v>240</v>
      </c>
      <c r="D5115">
        <v>162453387</v>
      </c>
      <c r="E5115" t="s">
        <v>13</v>
      </c>
      <c r="F5115" t="s">
        <v>13921</v>
      </c>
      <c r="G5115" t="s">
        <v>13</v>
      </c>
      <c r="H5115" t="s">
        <v>13</v>
      </c>
      <c r="I5115" t="s">
        <v>46</v>
      </c>
    </row>
    <row r="5116" spans="1:9" x14ac:dyDescent="0.25">
      <c r="A5116" t="s">
        <v>13922</v>
      </c>
      <c r="B5116" t="s">
        <v>10</v>
      </c>
      <c r="C5116">
        <v>152</v>
      </c>
      <c r="D5116">
        <v>162453388</v>
      </c>
      <c r="E5116" t="s">
        <v>13</v>
      </c>
      <c r="F5116" t="s">
        <v>13923</v>
      </c>
      <c r="G5116" t="s">
        <v>13</v>
      </c>
      <c r="H5116" t="s">
        <v>3335</v>
      </c>
      <c r="I5116" t="s">
        <v>46</v>
      </c>
    </row>
    <row r="5117" spans="1:9" x14ac:dyDescent="0.25">
      <c r="A5117" t="s">
        <v>13924</v>
      </c>
      <c r="B5117" t="s">
        <v>13</v>
      </c>
      <c r="C5117">
        <v>495</v>
      </c>
      <c r="D5117">
        <v>162453389</v>
      </c>
      <c r="E5117" t="s">
        <v>13</v>
      </c>
      <c r="F5117" t="s">
        <v>13925</v>
      </c>
      <c r="G5117" t="s">
        <v>13</v>
      </c>
      <c r="H5117" t="s">
        <v>8562</v>
      </c>
      <c r="I5117" t="s">
        <v>46</v>
      </c>
    </row>
    <row r="5118" spans="1:9" x14ac:dyDescent="0.25">
      <c r="A5118" t="s">
        <v>13926</v>
      </c>
      <c r="B5118" t="s">
        <v>13</v>
      </c>
      <c r="C5118">
        <v>477</v>
      </c>
      <c r="D5118">
        <v>162453390</v>
      </c>
      <c r="E5118" t="s">
        <v>13927</v>
      </c>
      <c r="F5118" t="s">
        <v>13928</v>
      </c>
      <c r="G5118" t="s">
        <v>13</v>
      </c>
      <c r="H5118" t="s">
        <v>13929</v>
      </c>
      <c r="I5118" t="s">
        <v>46</v>
      </c>
    </row>
    <row r="5119" spans="1:9" x14ac:dyDescent="0.25">
      <c r="A5119" t="s">
        <v>13930</v>
      </c>
      <c r="B5119" t="s">
        <v>13</v>
      </c>
      <c r="C5119">
        <v>864</v>
      </c>
      <c r="D5119">
        <v>162453391</v>
      </c>
      <c r="E5119" t="s">
        <v>13931</v>
      </c>
      <c r="F5119" t="s">
        <v>13932</v>
      </c>
      <c r="G5119" t="s">
        <v>13</v>
      </c>
      <c r="H5119" t="s">
        <v>13933</v>
      </c>
      <c r="I5119" t="s">
        <v>13934</v>
      </c>
    </row>
    <row r="5120" spans="1:9" x14ac:dyDescent="0.25">
      <c r="A5120" t="s">
        <v>13935</v>
      </c>
      <c r="B5120" t="s">
        <v>13</v>
      </c>
      <c r="C5120">
        <v>350</v>
      </c>
      <c r="D5120">
        <v>162453392</v>
      </c>
      <c r="E5120" t="s">
        <v>13936</v>
      </c>
      <c r="F5120" t="s">
        <v>13937</v>
      </c>
      <c r="G5120" t="s">
        <v>13</v>
      </c>
      <c r="H5120" t="s">
        <v>13938</v>
      </c>
      <c r="I5120" t="s">
        <v>13939</v>
      </c>
    </row>
    <row r="5121" spans="1:9" x14ac:dyDescent="0.25">
      <c r="A5121" t="s">
        <v>13940</v>
      </c>
      <c r="B5121" t="s">
        <v>13</v>
      </c>
      <c r="C5121">
        <v>175</v>
      </c>
      <c r="D5121">
        <v>162453393</v>
      </c>
      <c r="E5121" t="s">
        <v>13</v>
      </c>
      <c r="F5121" t="s">
        <v>13941</v>
      </c>
      <c r="G5121" t="s">
        <v>13</v>
      </c>
      <c r="H5121" t="s">
        <v>13</v>
      </c>
      <c r="I5121" t="s">
        <v>46</v>
      </c>
    </row>
    <row r="5122" spans="1:9" x14ac:dyDescent="0.25">
      <c r="A5122" t="s">
        <v>13942</v>
      </c>
      <c r="B5122" t="s">
        <v>10</v>
      </c>
      <c r="C5122">
        <v>334</v>
      </c>
      <c r="D5122">
        <v>162453394</v>
      </c>
      <c r="E5122" t="s">
        <v>13</v>
      </c>
      <c r="F5122" t="s">
        <v>13943</v>
      </c>
      <c r="G5122" t="s">
        <v>13</v>
      </c>
      <c r="H5122" t="s">
        <v>13</v>
      </c>
      <c r="I5122" t="s">
        <v>46</v>
      </c>
    </row>
    <row r="5123" spans="1:9" x14ac:dyDescent="0.25">
      <c r="A5123" t="s">
        <v>13944</v>
      </c>
      <c r="B5123" t="s">
        <v>10</v>
      </c>
      <c r="C5123">
        <v>264</v>
      </c>
      <c r="D5123">
        <v>162453395</v>
      </c>
      <c r="E5123" t="s">
        <v>13945</v>
      </c>
      <c r="F5123" t="s">
        <v>13946</v>
      </c>
      <c r="G5123" t="s">
        <v>13</v>
      </c>
      <c r="H5123" t="s">
        <v>13947</v>
      </c>
      <c r="I5123" t="s">
        <v>13948</v>
      </c>
    </row>
    <row r="5124" spans="1:9" x14ac:dyDescent="0.25">
      <c r="A5124" t="s">
        <v>13949</v>
      </c>
      <c r="B5124" t="s">
        <v>13</v>
      </c>
      <c r="C5124">
        <v>494</v>
      </c>
      <c r="D5124">
        <v>162453396</v>
      </c>
      <c r="E5124" t="s">
        <v>13</v>
      </c>
      <c r="F5124" t="s">
        <v>13950</v>
      </c>
      <c r="G5124" t="s">
        <v>13</v>
      </c>
      <c r="H5124" t="s">
        <v>18</v>
      </c>
      <c r="I5124" t="s">
        <v>19</v>
      </c>
    </row>
    <row r="5125" spans="1:9" x14ac:dyDescent="0.25">
      <c r="A5125" t="s">
        <v>13951</v>
      </c>
      <c r="B5125" t="s">
        <v>13</v>
      </c>
      <c r="C5125">
        <v>295</v>
      </c>
      <c r="D5125">
        <v>162453397</v>
      </c>
      <c r="E5125" t="s">
        <v>13</v>
      </c>
      <c r="F5125" t="s">
        <v>13952</v>
      </c>
      <c r="G5125" t="s">
        <v>13</v>
      </c>
      <c r="H5125" t="s">
        <v>13</v>
      </c>
      <c r="I5125" t="s">
        <v>46</v>
      </c>
    </row>
    <row r="5126" spans="1:9" x14ac:dyDescent="0.25">
      <c r="A5126" t="s">
        <v>13953</v>
      </c>
      <c r="B5126" t="s">
        <v>13</v>
      </c>
      <c r="C5126">
        <v>626</v>
      </c>
      <c r="D5126">
        <v>162453398</v>
      </c>
      <c r="E5126" t="s">
        <v>13</v>
      </c>
      <c r="F5126" t="s">
        <v>13954</v>
      </c>
      <c r="G5126" t="s">
        <v>13</v>
      </c>
      <c r="H5126" t="s">
        <v>13955</v>
      </c>
      <c r="I5126" t="s">
        <v>46</v>
      </c>
    </row>
    <row r="5127" spans="1:9" x14ac:dyDescent="0.25">
      <c r="A5127" t="s">
        <v>13956</v>
      </c>
      <c r="B5127" t="s">
        <v>10</v>
      </c>
      <c r="C5127">
        <v>130</v>
      </c>
      <c r="D5127">
        <v>162453399</v>
      </c>
      <c r="E5127" t="s">
        <v>13</v>
      </c>
      <c r="F5127" t="s">
        <v>13957</v>
      </c>
      <c r="G5127" t="s">
        <v>13</v>
      </c>
      <c r="H5127" t="s">
        <v>13</v>
      </c>
      <c r="I5127" t="s">
        <v>46</v>
      </c>
    </row>
    <row r="5128" spans="1:9" x14ac:dyDescent="0.25">
      <c r="A5128" t="s">
        <v>13958</v>
      </c>
      <c r="B5128" t="s">
        <v>13</v>
      </c>
      <c r="C5128">
        <v>917</v>
      </c>
      <c r="D5128">
        <v>162453400</v>
      </c>
      <c r="E5128" t="s">
        <v>13959</v>
      </c>
      <c r="F5128" t="s">
        <v>13960</v>
      </c>
      <c r="G5128" t="s">
        <v>13</v>
      </c>
      <c r="H5128" t="s">
        <v>3221</v>
      </c>
      <c r="I5128" t="s">
        <v>46</v>
      </c>
    </row>
    <row r="5129" spans="1:9" x14ac:dyDescent="0.25">
      <c r="A5129" t="s">
        <v>13961</v>
      </c>
      <c r="B5129" t="s">
        <v>13</v>
      </c>
      <c r="C5129">
        <v>279</v>
      </c>
      <c r="D5129">
        <v>162453401</v>
      </c>
      <c r="E5129" t="s">
        <v>13</v>
      </c>
      <c r="F5129" t="s">
        <v>13962</v>
      </c>
      <c r="G5129" t="s">
        <v>13</v>
      </c>
      <c r="H5129" t="s">
        <v>2091</v>
      </c>
      <c r="I5129" t="s">
        <v>46</v>
      </c>
    </row>
    <row r="5130" spans="1:9" x14ac:dyDescent="0.25">
      <c r="A5130" t="s">
        <v>13963</v>
      </c>
      <c r="B5130" t="s">
        <v>13</v>
      </c>
      <c r="C5130">
        <v>718</v>
      </c>
      <c r="D5130">
        <v>162453402</v>
      </c>
      <c r="E5130" t="s">
        <v>13</v>
      </c>
      <c r="F5130" t="s">
        <v>13964</v>
      </c>
      <c r="G5130" t="s">
        <v>13</v>
      </c>
      <c r="H5130" t="s">
        <v>105</v>
      </c>
      <c r="I5130" t="s">
        <v>46</v>
      </c>
    </row>
    <row r="5131" spans="1:9" x14ac:dyDescent="0.25">
      <c r="A5131" t="s">
        <v>13965</v>
      </c>
      <c r="B5131" t="s">
        <v>10</v>
      </c>
      <c r="C5131">
        <v>215</v>
      </c>
      <c r="D5131">
        <v>162453403</v>
      </c>
      <c r="E5131" t="s">
        <v>13</v>
      </c>
      <c r="F5131" t="s">
        <v>13966</v>
      </c>
      <c r="G5131" t="s">
        <v>13</v>
      </c>
      <c r="H5131" t="s">
        <v>13</v>
      </c>
      <c r="I5131" t="s">
        <v>46</v>
      </c>
    </row>
    <row r="5132" spans="1:9" x14ac:dyDescent="0.25">
      <c r="A5132" t="s">
        <v>13967</v>
      </c>
      <c r="B5132" t="s">
        <v>10</v>
      </c>
      <c r="C5132">
        <v>263</v>
      </c>
      <c r="D5132">
        <v>162453404</v>
      </c>
      <c r="E5132" t="s">
        <v>13</v>
      </c>
      <c r="F5132" t="s">
        <v>13968</v>
      </c>
      <c r="G5132" t="s">
        <v>13</v>
      </c>
      <c r="H5132" t="s">
        <v>1350</v>
      </c>
      <c r="I5132" t="s">
        <v>1254</v>
      </c>
    </row>
    <row r="5133" spans="1:9" x14ac:dyDescent="0.25">
      <c r="A5133" t="s">
        <v>13969</v>
      </c>
      <c r="B5133" t="s">
        <v>13</v>
      </c>
      <c r="C5133">
        <v>1298</v>
      </c>
      <c r="D5133">
        <v>162453405</v>
      </c>
      <c r="E5133" t="s">
        <v>13</v>
      </c>
      <c r="F5133" t="s">
        <v>13970</v>
      </c>
      <c r="G5133" t="s">
        <v>13</v>
      </c>
      <c r="H5133" t="s">
        <v>18</v>
      </c>
      <c r="I5133" t="s">
        <v>19</v>
      </c>
    </row>
    <row r="5134" spans="1:9" x14ac:dyDescent="0.25">
      <c r="A5134" t="s">
        <v>13971</v>
      </c>
      <c r="B5134" t="s">
        <v>13</v>
      </c>
      <c r="C5134">
        <v>1142</v>
      </c>
      <c r="D5134">
        <v>162453406</v>
      </c>
      <c r="E5134" t="s">
        <v>13</v>
      </c>
      <c r="F5134" t="s">
        <v>13972</v>
      </c>
      <c r="G5134" t="s">
        <v>13</v>
      </c>
      <c r="H5134" t="s">
        <v>5496</v>
      </c>
      <c r="I5134" t="s">
        <v>737</v>
      </c>
    </row>
    <row r="5135" spans="1:9" x14ac:dyDescent="0.25">
      <c r="A5135" t="s">
        <v>13973</v>
      </c>
      <c r="B5135" t="s">
        <v>13</v>
      </c>
      <c r="C5135">
        <v>69</v>
      </c>
      <c r="D5135">
        <v>162453408</v>
      </c>
      <c r="E5135" t="s">
        <v>13</v>
      </c>
      <c r="F5135" t="s">
        <v>13974</v>
      </c>
      <c r="G5135" t="s">
        <v>13</v>
      </c>
      <c r="H5135" t="s">
        <v>13</v>
      </c>
      <c r="I5135" t="s">
        <v>46</v>
      </c>
    </row>
    <row r="5136" spans="1:9" x14ac:dyDescent="0.25">
      <c r="A5136" t="s">
        <v>13975</v>
      </c>
      <c r="B5136" t="s">
        <v>10</v>
      </c>
      <c r="C5136">
        <v>108</v>
      </c>
      <c r="D5136">
        <v>162453407</v>
      </c>
      <c r="E5136" t="s">
        <v>13</v>
      </c>
      <c r="F5136" t="s">
        <v>13976</v>
      </c>
      <c r="G5136" t="s">
        <v>13</v>
      </c>
      <c r="H5136" t="s">
        <v>13</v>
      </c>
      <c r="I5136" t="s">
        <v>46</v>
      </c>
    </row>
    <row r="5137" spans="1:9" x14ac:dyDescent="0.25">
      <c r="A5137" t="s">
        <v>13977</v>
      </c>
      <c r="B5137" t="s">
        <v>13</v>
      </c>
      <c r="C5137">
        <v>1289</v>
      </c>
      <c r="D5137">
        <v>162453409</v>
      </c>
      <c r="E5137" t="s">
        <v>13</v>
      </c>
      <c r="F5137" t="s">
        <v>13978</v>
      </c>
      <c r="G5137" t="s">
        <v>13</v>
      </c>
      <c r="H5137" t="s">
        <v>18</v>
      </c>
      <c r="I5137" t="s">
        <v>19</v>
      </c>
    </row>
    <row r="5138" spans="1:9" x14ac:dyDescent="0.25">
      <c r="A5138" t="s">
        <v>13979</v>
      </c>
      <c r="B5138" t="s">
        <v>13</v>
      </c>
      <c r="C5138">
        <v>899</v>
      </c>
      <c r="D5138">
        <v>162453410</v>
      </c>
      <c r="E5138" t="s">
        <v>13980</v>
      </c>
      <c r="F5138" t="s">
        <v>13981</v>
      </c>
      <c r="G5138" t="s">
        <v>13</v>
      </c>
      <c r="H5138" t="s">
        <v>13982</v>
      </c>
      <c r="I5138" t="s">
        <v>13983</v>
      </c>
    </row>
    <row r="5139" spans="1:9" x14ac:dyDescent="0.25">
      <c r="A5139" t="s">
        <v>13984</v>
      </c>
      <c r="B5139" t="s">
        <v>13</v>
      </c>
      <c r="C5139">
        <v>244</v>
      </c>
      <c r="D5139">
        <v>162453411</v>
      </c>
      <c r="E5139" t="s">
        <v>13</v>
      </c>
      <c r="F5139" t="s">
        <v>13985</v>
      </c>
      <c r="G5139" t="s">
        <v>13</v>
      </c>
      <c r="H5139" t="s">
        <v>783</v>
      </c>
      <c r="I5139" t="s">
        <v>13986</v>
      </c>
    </row>
    <row r="5140" spans="1:9" x14ac:dyDescent="0.25">
      <c r="A5140" t="s">
        <v>13987</v>
      </c>
      <c r="B5140" t="s">
        <v>13</v>
      </c>
      <c r="C5140">
        <v>252</v>
      </c>
      <c r="D5140">
        <v>162453412</v>
      </c>
      <c r="E5140" t="s">
        <v>13</v>
      </c>
      <c r="F5140" t="s">
        <v>13988</v>
      </c>
      <c r="G5140" t="s">
        <v>13</v>
      </c>
      <c r="H5140" t="s">
        <v>13</v>
      </c>
      <c r="I5140" t="s">
        <v>46</v>
      </c>
    </row>
    <row r="5141" spans="1:9" x14ac:dyDescent="0.25">
      <c r="A5141" t="s">
        <v>13989</v>
      </c>
      <c r="B5141" t="s">
        <v>13</v>
      </c>
      <c r="C5141">
        <v>490</v>
      </c>
      <c r="D5141">
        <v>162453413</v>
      </c>
      <c r="E5141" t="s">
        <v>13</v>
      </c>
      <c r="F5141" t="s">
        <v>13990</v>
      </c>
      <c r="G5141" t="s">
        <v>13</v>
      </c>
      <c r="H5141" t="s">
        <v>8034</v>
      </c>
      <c r="I5141" t="s">
        <v>46</v>
      </c>
    </row>
    <row r="5142" spans="1:9" x14ac:dyDescent="0.25">
      <c r="A5142" t="s">
        <v>13991</v>
      </c>
      <c r="B5142" t="s">
        <v>10</v>
      </c>
      <c r="C5142">
        <v>489</v>
      </c>
      <c r="D5142">
        <v>162453414</v>
      </c>
      <c r="E5142" t="s">
        <v>13</v>
      </c>
      <c r="F5142" t="s">
        <v>13992</v>
      </c>
      <c r="G5142" t="s">
        <v>13</v>
      </c>
      <c r="H5142" t="s">
        <v>18</v>
      </c>
      <c r="I5142" t="s">
        <v>19</v>
      </c>
    </row>
    <row r="5143" spans="1:9" x14ac:dyDescent="0.25">
      <c r="A5143" t="s">
        <v>13993</v>
      </c>
      <c r="B5143" t="s">
        <v>10</v>
      </c>
      <c r="C5143">
        <v>414</v>
      </c>
      <c r="D5143">
        <v>162453415</v>
      </c>
      <c r="E5143" t="s">
        <v>13</v>
      </c>
      <c r="F5143" t="s">
        <v>13994</v>
      </c>
      <c r="G5143" t="s">
        <v>13</v>
      </c>
      <c r="H5143" t="s">
        <v>18</v>
      </c>
      <c r="I5143" t="s">
        <v>19</v>
      </c>
    </row>
    <row r="5144" spans="1:9" x14ac:dyDescent="0.25">
      <c r="A5144" t="s">
        <v>13995</v>
      </c>
      <c r="B5144" t="s">
        <v>13</v>
      </c>
      <c r="C5144">
        <v>591</v>
      </c>
      <c r="D5144">
        <v>162453416</v>
      </c>
      <c r="E5144" t="s">
        <v>13</v>
      </c>
      <c r="F5144" t="s">
        <v>13996</v>
      </c>
      <c r="G5144" t="s">
        <v>13</v>
      </c>
      <c r="H5144" t="s">
        <v>18</v>
      </c>
      <c r="I5144" t="s">
        <v>19</v>
      </c>
    </row>
    <row r="5145" spans="1:9" x14ac:dyDescent="0.25">
      <c r="A5145" t="s">
        <v>13997</v>
      </c>
      <c r="B5145" t="s">
        <v>10</v>
      </c>
      <c r="C5145">
        <v>316</v>
      </c>
      <c r="D5145">
        <v>162453417</v>
      </c>
      <c r="E5145" t="s">
        <v>13</v>
      </c>
      <c r="F5145" t="s">
        <v>13998</v>
      </c>
      <c r="G5145" t="s">
        <v>13</v>
      </c>
      <c r="H5145" t="s">
        <v>484</v>
      </c>
      <c r="I5145" t="s">
        <v>13999</v>
      </c>
    </row>
    <row r="5146" spans="1:9" x14ac:dyDescent="0.25">
      <c r="A5146" t="s">
        <v>14000</v>
      </c>
      <c r="B5146" t="s">
        <v>10</v>
      </c>
      <c r="C5146">
        <v>138</v>
      </c>
      <c r="D5146">
        <v>162453418</v>
      </c>
      <c r="E5146" t="s">
        <v>13</v>
      </c>
      <c r="F5146" t="s">
        <v>14001</v>
      </c>
      <c r="G5146" t="s">
        <v>13</v>
      </c>
      <c r="H5146" t="s">
        <v>14002</v>
      </c>
      <c r="I5146" t="s">
        <v>46</v>
      </c>
    </row>
    <row r="5147" spans="1:9" x14ac:dyDescent="0.25">
      <c r="A5147" t="s">
        <v>14003</v>
      </c>
      <c r="B5147" t="s">
        <v>10</v>
      </c>
      <c r="C5147">
        <v>167</v>
      </c>
      <c r="D5147">
        <v>162453419</v>
      </c>
      <c r="E5147" t="s">
        <v>13</v>
      </c>
      <c r="F5147" t="s">
        <v>14004</v>
      </c>
      <c r="G5147" t="s">
        <v>13</v>
      </c>
      <c r="H5147" t="s">
        <v>3364</v>
      </c>
      <c r="I5147" t="s">
        <v>46</v>
      </c>
    </row>
    <row r="5148" spans="1:9" x14ac:dyDescent="0.25">
      <c r="A5148" t="s">
        <v>14005</v>
      </c>
      <c r="B5148" t="s">
        <v>13</v>
      </c>
      <c r="C5148">
        <v>87</v>
      </c>
      <c r="D5148">
        <v>162453420</v>
      </c>
      <c r="E5148" t="s">
        <v>13</v>
      </c>
      <c r="F5148" t="s">
        <v>14006</v>
      </c>
      <c r="G5148" t="s">
        <v>13</v>
      </c>
      <c r="H5148" t="s">
        <v>13</v>
      </c>
      <c r="I5148" t="s">
        <v>46</v>
      </c>
    </row>
    <row r="5149" spans="1:9" x14ac:dyDescent="0.25">
      <c r="A5149" t="s">
        <v>14007</v>
      </c>
      <c r="B5149" t="s">
        <v>10</v>
      </c>
      <c r="C5149">
        <v>88</v>
      </c>
      <c r="D5149">
        <v>162453421</v>
      </c>
      <c r="E5149" t="s">
        <v>13</v>
      </c>
      <c r="F5149" t="s">
        <v>14008</v>
      </c>
      <c r="G5149" t="s">
        <v>13</v>
      </c>
      <c r="H5149" t="s">
        <v>13</v>
      </c>
      <c r="I5149" t="s">
        <v>46</v>
      </c>
    </row>
    <row r="5150" spans="1:9" x14ac:dyDescent="0.25">
      <c r="A5150" t="s">
        <v>14009</v>
      </c>
      <c r="B5150" t="s">
        <v>13</v>
      </c>
      <c r="C5150">
        <v>99</v>
      </c>
      <c r="D5150">
        <v>162453422</v>
      </c>
      <c r="E5150" t="s">
        <v>13</v>
      </c>
      <c r="F5150" t="s">
        <v>14010</v>
      </c>
      <c r="G5150" t="s">
        <v>13</v>
      </c>
      <c r="H5150" t="s">
        <v>13</v>
      </c>
      <c r="I5150" t="s">
        <v>46</v>
      </c>
    </row>
    <row r="5151" spans="1:9" x14ac:dyDescent="0.25">
      <c r="A5151" t="s">
        <v>14011</v>
      </c>
      <c r="B5151" t="s">
        <v>13</v>
      </c>
      <c r="C5151">
        <v>310</v>
      </c>
      <c r="D5151">
        <v>162453423</v>
      </c>
      <c r="E5151" t="s">
        <v>13</v>
      </c>
      <c r="F5151" t="s">
        <v>14012</v>
      </c>
      <c r="G5151" t="s">
        <v>13</v>
      </c>
      <c r="H5151" t="s">
        <v>13</v>
      </c>
      <c r="I5151" t="s">
        <v>46</v>
      </c>
    </row>
    <row r="5152" spans="1:9" x14ac:dyDescent="0.25">
      <c r="A5152" t="s">
        <v>14013</v>
      </c>
      <c r="B5152" t="s">
        <v>10</v>
      </c>
      <c r="C5152">
        <v>130</v>
      </c>
      <c r="D5152">
        <v>162453424</v>
      </c>
      <c r="E5152" t="s">
        <v>13</v>
      </c>
      <c r="F5152" t="s">
        <v>14014</v>
      </c>
      <c r="G5152" t="s">
        <v>13</v>
      </c>
      <c r="H5152" t="s">
        <v>4321</v>
      </c>
      <c r="I5152" t="s">
        <v>46</v>
      </c>
    </row>
    <row r="5153" spans="1:9" x14ac:dyDescent="0.25">
      <c r="A5153" t="s">
        <v>14015</v>
      </c>
      <c r="B5153" t="s">
        <v>10</v>
      </c>
      <c r="C5153">
        <v>395</v>
      </c>
      <c r="D5153">
        <v>162453425</v>
      </c>
      <c r="E5153" t="s">
        <v>13</v>
      </c>
      <c r="F5153" t="s">
        <v>14016</v>
      </c>
      <c r="G5153" t="s">
        <v>13</v>
      </c>
      <c r="H5153" t="s">
        <v>14017</v>
      </c>
      <c r="I5153" t="s">
        <v>14018</v>
      </c>
    </row>
    <row r="5154" spans="1:9" x14ac:dyDescent="0.25">
      <c r="A5154" t="s">
        <v>14019</v>
      </c>
      <c r="B5154" t="s">
        <v>13</v>
      </c>
      <c r="C5154">
        <v>560</v>
      </c>
      <c r="D5154">
        <v>162453426</v>
      </c>
      <c r="E5154" t="s">
        <v>14020</v>
      </c>
      <c r="F5154" t="s">
        <v>14021</v>
      </c>
      <c r="G5154" t="s">
        <v>13</v>
      </c>
      <c r="H5154" t="s">
        <v>13079</v>
      </c>
      <c r="I5154" t="s">
        <v>14022</v>
      </c>
    </row>
    <row r="5155" spans="1:9" x14ac:dyDescent="0.25">
      <c r="A5155" t="s">
        <v>14023</v>
      </c>
      <c r="B5155" t="s">
        <v>13</v>
      </c>
      <c r="C5155">
        <v>289</v>
      </c>
      <c r="D5155">
        <v>162453427</v>
      </c>
      <c r="E5155" t="s">
        <v>13</v>
      </c>
      <c r="F5155" t="s">
        <v>14024</v>
      </c>
      <c r="G5155" t="s">
        <v>13</v>
      </c>
      <c r="H5155" t="s">
        <v>13</v>
      </c>
      <c r="I5155" t="s">
        <v>46</v>
      </c>
    </row>
    <row r="5156" spans="1:9" x14ac:dyDescent="0.25">
      <c r="A5156" t="s">
        <v>14025</v>
      </c>
      <c r="B5156" t="s">
        <v>13</v>
      </c>
      <c r="C5156">
        <v>308</v>
      </c>
      <c r="D5156">
        <v>162453428</v>
      </c>
      <c r="E5156" t="s">
        <v>14026</v>
      </c>
      <c r="F5156" t="s">
        <v>14027</v>
      </c>
      <c r="G5156" t="s">
        <v>13</v>
      </c>
      <c r="H5156" t="s">
        <v>14028</v>
      </c>
      <c r="I5156" t="s">
        <v>14029</v>
      </c>
    </row>
    <row r="5157" spans="1:9" x14ac:dyDescent="0.25">
      <c r="A5157" t="s">
        <v>14030</v>
      </c>
      <c r="B5157" t="s">
        <v>13</v>
      </c>
      <c r="C5157">
        <v>497</v>
      </c>
      <c r="D5157">
        <v>162453429</v>
      </c>
      <c r="E5157" t="s">
        <v>13</v>
      </c>
      <c r="F5157" t="s">
        <v>14031</v>
      </c>
      <c r="G5157" t="s">
        <v>13</v>
      </c>
      <c r="H5157" t="s">
        <v>105</v>
      </c>
      <c r="I5157" t="s">
        <v>46</v>
      </c>
    </row>
    <row r="5158" spans="1:9" x14ac:dyDescent="0.25">
      <c r="A5158" t="s">
        <v>14032</v>
      </c>
      <c r="B5158" t="s">
        <v>13</v>
      </c>
      <c r="C5158">
        <v>213</v>
      </c>
      <c r="D5158">
        <v>162453430</v>
      </c>
      <c r="E5158" t="s">
        <v>14033</v>
      </c>
      <c r="F5158" t="s">
        <v>14034</v>
      </c>
      <c r="G5158" t="s">
        <v>13</v>
      </c>
      <c r="H5158" t="s">
        <v>3665</v>
      </c>
      <c r="I5158" t="s">
        <v>14035</v>
      </c>
    </row>
    <row r="5159" spans="1:9" x14ac:dyDescent="0.25">
      <c r="A5159" t="s">
        <v>14036</v>
      </c>
      <c r="B5159" t="s">
        <v>13</v>
      </c>
      <c r="C5159">
        <v>365</v>
      </c>
      <c r="D5159">
        <v>162453431</v>
      </c>
      <c r="E5159" t="s">
        <v>13</v>
      </c>
      <c r="F5159" t="s">
        <v>14037</v>
      </c>
      <c r="G5159" t="s">
        <v>13</v>
      </c>
      <c r="H5159" t="s">
        <v>1868</v>
      </c>
      <c r="I5159" t="s">
        <v>14038</v>
      </c>
    </row>
    <row r="5160" spans="1:9" x14ac:dyDescent="0.25">
      <c r="A5160" t="s">
        <v>14039</v>
      </c>
      <c r="B5160" t="s">
        <v>13</v>
      </c>
      <c r="C5160">
        <v>554</v>
      </c>
      <c r="D5160">
        <v>162453432</v>
      </c>
      <c r="E5160" t="s">
        <v>14040</v>
      </c>
      <c r="F5160" t="s">
        <v>14041</v>
      </c>
      <c r="G5160" t="s">
        <v>13</v>
      </c>
      <c r="H5160" t="s">
        <v>3682</v>
      </c>
      <c r="I5160" t="s">
        <v>1785</v>
      </c>
    </row>
    <row r="5161" spans="1:9" x14ac:dyDescent="0.25">
      <c r="A5161" t="s">
        <v>14042</v>
      </c>
      <c r="B5161" t="s">
        <v>13</v>
      </c>
      <c r="C5161">
        <v>257</v>
      </c>
      <c r="D5161">
        <v>162453433</v>
      </c>
      <c r="E5161" t="s">
        <v>14043</v>
      </c>
      <c r="F5161" t="s">
        <v>14044</v>
      </c>
      <c r="G5161" t="s">
        <v>13</v>
      </c>
      <c r="H5161" t="s">
        <v>919</v>
      </c>
      <c r="I5161" t="s">
        <v>14045</v>
      </c>
    </row>
    <row r="5162" spans="1:9" x14ac:dyDescent="0.25">
      <c r="A5162" t="s">
        <v>14046</v>
      </c>
      <c r="B5162" t="s">
        <v>13</v>
      </c>
      <c r="C5162">
        <v>372</v>
      </c>
      <c r="D5162">
        <v>162453434</v>
      </c>
      <c r="E5162" t="s">
        <v>13</v>
      </c>
      <c r="F5162" t="s">
        <v>14047</v>
      </c>
      <c r="G5162" t="s">
        <v>13</v>
      </c>
      <c r="H5162" t="s">
        <v>13</v>
      </c>
      <c r="I5162" t="s">
        <v>46</v>
      </c>
    </row>
    <row r="5163" spans="1:9" x14ac:dyDescent="0.25">
      <c r="A5163" t="s">
        <v>14048</v>
      </c>
      <c r="B5163" t="s">
        <v>13</v>
      </c>
      <c r="C5163">
        <v>413</v>
      </c>
      <c r="D5163">
        <v>162453435</v>
      </c>
      <c r="E5163" t="s">
        <v>14049</v>
      </c>
      <c r="F5163" t="s">
        <v>14050</v>
      </c>
      <c r="G5163" t="s">
        <v>13</v>
      </c>
      <c r="H5163" t="s">
        <v>6021</v>
      </c>
      <c r="I5163" t="s">
        <v>14051</v>
      </c>
    </row>
    <row r="5164" spans="1:9" x14ac:dyDescent="0.25">
      <c r="A5164" t="s">
        <v>14052</v>
      </c>
      <c r="B5164" t="s">
        <v>10</v>
      </c>
      <c r="C5164">
        <v>286</v>
      </c>
      <c r="D5164">
        <v>162453436</v>
      </c>
      <c r="E5164" t="s">
        <v>13</v>
      </c>
      <c r="F5164" t="s">
        <v>14053</v>
      </c>
      <c r="G5164" t="s">
        <v>13</v>
      </c>
      <c r="H5164" t="s">
        <v>591</v>
      </c>
      <c r="I5164" t="s">
        <v>592</v>
      </c>
    </row>
    <row r="5165" spans="1:9" x14ac:dyDescent="0.25">
      <c r="A5165" t="s">
        <v>14054</v>
      </c>
      <c r="B5165" t="s">
        <v>13</v>
      </c>
      <c r="C5165">
        <v>203</v>
      </c>
      <c r="D5165">
        <v>162453437</v>
      </c>
      <c r="E5165" t="s">
        <v>13</v>
      </c>
      <c r="F5165" t="s">
        <v>14055</v>
      </c>
      <c r="G5165" t="s">
        <v>13</v>
      </c>
      <c r="H5165" t="s">
        <v>14056</v>
      </c>
      <c r="I5165" t="s">
        <v>46</v>
      </c>
    </row>
    <row r="5166" spans="1:9" x14ac:dyDescent="0.25">
      <c r="A5166" t="s">
        <v>14057</v>
      </c>
      <c r="B5166" t="s">
        <v>13</v>
      </c>
      <c r="C5166">
        <v>146</v>
      </c>
      <c r="D5166">
        <v>162453438</v>
      </c>
      <c r="E5166" t="s">
        <v>13</v>
      </c>
      <c r="F5166" t="s">
        <v>14058</v>
      </c>
      <c r="G5166" t="s">
        <v>13</v>
      </c>
      <c r="H5166" t="s">
        <v>13</v>
      </c>
      <c r="I5166" t="s">
        <v>46</v>
      </c>
    </row>
    <row r="5167" spans="1:9" x14ac:dyDescent="0.25">
      <c r="A5167" t="s">
        <v>14059</v>
      </c>
      <c r="B5167" t="s">
        <v>10</v>
      </c>
      <c r="C5167">
        <v>178</v>
      </c>
      <c r="D5167">
        <v>162453439</v>
      </c>
      <c r="E5167" t="s">
        <v>13</v>
      </c>
      <c r="F5167" t="s">
        <v>14060</v>
      </c>
      <c r="G5167" t="s">
        <v>13</v>
      </c>
      <c r="H5167" t="s">
        <v>14061</v>
      </c>
      <c r="I5167" t="s">
        <v>179</v>
      </c>
    </row>
    <row r="5168" spans="1:9" x14ac:dyDescent="0.25">
      <c r="A5168" t="s">
        <v>14062</v>
      </c>
      <c r="B5168" t="s">
        <v>10</v>
      </c>
      <c r="C5168">
        <v>228</v>
      </c>
      <c r="D5168">
        <v>162453440</v>
      </c>
      <c r="E5168" t="s">
        <v>13</v>
      </c>
      <c r="F5168" t="s">
        <v>14063</v>
      </c>
      <c r="G5168" t="s">
        <v>13</v>
      </c>
      <c r="H5168" t="s">
        <v>3046</v>
      </c>
      <c r="I5168" t="s">
        <v>46</v>
      </c>
    </row>
    <row r="5169" spans="1:9" x14ac:dyDescent="0.25">
      <c r="A5169" t="s">
        <v>14064</v>
      </c>
      <c r="B5169" t="s">
        <v>10</v>
      </c>
      <c r="C5169">
        <v>1314</v>
      </c>
      <c r="D5169">
        <v>162453441</v>
      </c>
      <c r="E5169" t="s">
        <v>13</v>
      </c>
      <c r="F5169" t="s">
        <v>14065</v>
      </c>
      <c r="G5169" t="s">
        <v>13</v>
      </c>
      <c r="H5169" t="s">
        <v>18</v>
      </c>
      <c r="I5169" t="s">
        <v>19</v>
      </c>
    </row>
    <row r="5170" spans="1:9" x14ac:dyDescent="0.25">
      <c r="A5170" t="s">
        <v>14066</v>
      </c>
      <c r="B5170" t="s">
        <v>13</v>
      </c>
      <c r="C5170">
        <v>256</v>
      </c>
      <c r="D5170">
        <v>162453442</v>
      </c>
      <c r="E5170" t="s">
        <v>13</v>
      </c>
      <c r="F5170" t="s">
        <v>14067</v>
      </c>
      <c r="G5170" t="s">
        <v>13</v>
      </c>
      <c r="H5170" t="s">
        <v>61</v>
      </c>
      <c r="I5170" t="s">
        <v>127</v>
      </c>
    </row>
    <row r="5171" spans="1:9" x14ac:dyDescent="0.25">
      <c r="A5171" t="s">
        <v>14068</v>
      </c>
      <c r="B5171" t="s">
        <v>13</v>
      </c>
      <c r="C5171">
        <v>511</v>
      </c>
      <c r="D5171">
        <v>162453443</v>
      </c>
      <c r="E5171" t="s">
        <v>13</v>
      </c>
      <c r="F5171" t="s">
        <v>14069</v>
      </c>
      <c r="G5171" t="s">
        <v>13</v>
      </c>
      <c r="H5171" t="s">
        <v>2248</v>
      </c>
      <c r="I5171" t="s">
        <v>4136</v>
      </c>
    </row>
    <row r="5172" spans="1:9" x14ac:dyDescent="0.25">
      <c r="A5172" t="s">
        <v>14070</v>
      </c>
      <c r="B5172" t="s">
        <v>13</v>
      </c>
      <c r="C5172">
        <v>243</v>
      </c>
      <c r="D5172">
        <v>162453444</v>
      </c>
      <c r="E5172" t="s">
        <v>13</v>
      </c>
      <c r="F5172" t="s">
        <v>14071</v>
      </c>
      <c r="G5172" t="s">
        <v>13</v>
      </c>
      <c r="H5172" t="s">
        <v>1673</v>
      </c>
      <c r="I5172" t="s">
        <v>4136</v>
      </c>
    </row>
    <row r="5173" spans="1:9" x14ac:dyDescent="0.25">
      <c r="A5173" t="s">
        <v>14072</v>
      </c>
      <c r="B5173" t="s">
        <v>10</v>
      </c>
      <c r="C5173">
        <v>359</v>
      </c>
      <c r="D5173">
        <v>162453445</v>
      </c>
      <c r="E5173" t="s">
        <v>13</v>
      </c>
      <c r="F5173" t="s">
        <v>14073</v>
      </c>
      <c r="G5173" t="s">
        <v>13</v>
      </c>
      <c r="H5173" t="s">
        <v>2605</v>
      </c>
      <c r="I5173" t="s">
        <v>46</v>
      </c>
    </row>
    <row r="5174" spans="1:9" x14ac:dyDescent="0.25">
      <c r="A5174" t="s">
        <v>14074</v>
      </c>
      <c r="B5174" t="s">
        <v>13</v>
      </c>
      <c r="C5174">
        <v>913</v>
      </c>
      <c r="D5174">
        <v>162453446</v>
      </c>
      <c r="E5174" t="s">
        <v>13</v>
      </c>
      <c r="F5174" t="s">
        <v>14075</v>
      </c>
      <c r="G5174" t="s">
        <v>13</v>
      </c>
      <c r="H5174" t="s">
        <v>371</v>
      </c>
      <c r="I5174" t="s">
        <v>737</v>
      </c>
    </row>
    <row r="5175" spans="1:9" x14ac:dyDescent="0.25">
      <c r="A5175" t="s">
        <v>14076</v>
      </c>
      <c r="B5175" t="s">
        <v>10</v>
      </c>
      <c r="C5175">
        <v>306</v>
      </c>
      <c r="D5175">
        <v>162453447</v>
      </c>
      <c r="E5175" t="s">
        <v>13</v>
      </c>
      <c r="F5175" t="s">
        <v>14077</v>
      </c>
      <c r="G5175" t="s">
        <v>13</v>
      </c>
      <c r="H5175" t="s">
        <v>3521</v>
      </c>
      <c r="I5175" t="s">
        <v>46</v>
      </c>
    </row>
    <row r="5176" spans="1:9" x14ac:dyDescent="0.25">
      <c r="A5176" t="s">
        <v>14078</v>
      </c>
      <c r="B5176" t="s">
        <v>13</v>
      </c>
      <c r="C5176">
        <v>290</v>
      </c>
      <c r="D5176">
        <v>162453448</v>
      </c>
      <c r="E5176" t="s">
        <v>13</v>
      </c>
      <c r="F5176" t="s">
        <v>14079</v>
      </c>
      <c r="G5176" t="s">
        <v>13</v>
      </c>
      <c r="H5176" t="s">
        <v>1863</v>
      </c>
      <c r="I5176" t="s">
        <v>46</v>
      </c>
    </row>
    <row r="5177" spans="1:9" x14ac:dyDescent="0.25">
      <c r="A5177" t="s">
        <v>14080</v>
      </c>
      <c r="B5177" t="s">
        <v>10</v>
      </c>
      <c r="C5177">
        <v>1409</v>
      </c>
      <c r="D5177">
        <v>162453449</v>
      </c>
      <c r="E5177" t="s">
        <v>13</v>
      </c>
      <c r="F5177" t="s">
        <v>14081</v>
      </c>
      <c r="G5177" t="s">
        <v>13</v>
      </c>
      <c r="H5177" t="s">
        <v>721</v>
      </c>
      <c r="I5177" t="s">
        <v>19</v>
      </c>
    </row>
    <row r="5178" spans="1:9" x14ac:dyDescent="0.25">
      <c r="A5178" t="s">
        <v>14082</v>
      </c>
      <c r="B5178" t="s">
        <v>10</v>
      </c>
      <c r="C5178">
        <v>149</v>
      </c>
      <c r="D5178">
        <v>162453450</v>
      </c>
      <c r="E5178" t="s">
        <v>13</v>
      </c>
      <c r="F5178" t="s">
        <v>14083</v>
      </c>
      <c r="G5178" t="s">
        <v>13</v>
      </c>
      <c r="H5178" t="s">
        <v>13</v>
      </c>
      <c r="I5178" t="s">
        <v>46</v>
      </c>
    </row>
    <row r="5179" spans="1:9" x14ac:dyDescent="0.25">
      <c r="A5179" t="s">
        <v>14084</v>
      </c>
      <c r="B5179" t="s">
        <v>13</v>
      </c>
      <c r="C5179">
        <v>390</v>
      </c>
      <c r="D5179">
        <v>162453451</v>
      </c>
      <c r="E5179" t="s">
        <v>13</v>
      </c>
      <c r="F5179" t="s">
        <v>14085</v>
      </c>
      <c r="G5179" t="s">
        <v>13</v>
      </c>
      <c r="H5179" t="s">
        <v>726</v>
      </c>
      <c r="I5179" t="s">
        <v>14086</v>
      </c>
    </row>
    <row r="5180" spans="1:9" x14ac:dyDescent="0.25">
      <c r="A5180" t="s">
        <v>14087</v>
      </c>
      <c r="B5180" t="s">
        <v>13</v>
      </c>
      <c r="C5180">
        <v>476</v>
      </c>
      <c r="D5180">
        <v>162453452</v>
      </c>
      <c r="E5180" t="s">
        <v>13</v>
      </c>
      <c r="F5180" t="s">
        <v>14088</v>
      </c>
      <c r="G5180" t="s">
        <v>13</v>
      </c>
      <c r="H5180" t="s">
        <v>729</v>
      </c>
      <c r="I5180" t="s">
        <v>46</v>
      </c>
    </row>
    <row r="5181" spans="1:9" x14ac:dyDescent="0.25">
      <c r="A5181" t="s">
        <v>14089</v>
      </c>
      <c r="B5181" t="s">
        <v>10</v>
      </c>
      <c r="C5181">
        <v>732</v>
      </c>
      <c r="D5181">
        <v>162453453</v>
      </c>
      <c r="E5181" t="s">
        <v>13</v>
      </c>
      <c r="F5181" t="s">
        <v>14090</v>
      </c>
      <c r="G5181" t="s">
        <v>13</v>
      </c>
      <c r="H5181" t="s">
        <v>972</v>
      </c>
      <c r="I5181" t="s">
        <v>1703</v>
      </c>
    </row>
    <row r="5182" spans="1:9" x14ac:dyDescent="0.25">
      <c r="A5182" t="s">
        <v>14091</v>
      </c>
      <c r="B5182" t="s">
        <v>13</v>
      </c>
      <c r="C5182">
        <v>497</v>
      </c>
      <c r="D5182">
        <v>162453454</v>
      </c>
      <c r="E5182" t="s">
        <v>14092</v>
      </c>
      <c r="F5182" t="s">
        <v>14093</v>
      </c>
      <c r="G5182" t="s">
        <v>13</v>
      </c>
      <c r="H5182" t="s">
        <v>14094</v>
      </c>
      <c r="I5182" t="s">
        <v>46</v>
      </c>
    </row>
    <row r="5183" spans="1:9" x14ac:dyDescent="0.25">
      <c r="A5183" t="s">
        <v>14095</v>
      </c>
      <c r="B5183" t="s">
        <v>13</v>
      </c>
      <c r="C5183">
        <v>482</v>
      </c>
      <c r="D5183">
        <v>162453455</v>
      </c>
      <c r="E5183" t="s">
        <v>13</v>
      </c>
      <c r="F5183" t="s">
        <v>14096</v>
      </c>
      <c r="G5183" t="s">
        <v>13</v>
      </c>
      <c r="H5183" t="s">
        <v>14097</v>
      </c>
      <c r="I5183" t="s">
        <v>46</v>
      </c>
    </row>
    <row r="5184" spans="1:9" x14ac:dyDescent="0.25">
      <c r="A5184" t="s">
        <v>14098</v>
      </c>
      <c r="B5184" t="s">
        <v>13</v>
      </c>
      <c r="C5184">
        <v>265</v>
      </c>
      <c r="D5184">
        <v>162453456</v>
      </c>
      <c r="E5184" t="s">
        <v>13</v>
      </c>
      <c r="F5184" t="s">
        <v>14099</v>
      </c>
      <c r="G5184" t="s">
        <v>13</v>
      </c>
      <c r="H5184" t="s">
        <v>1673</v>
      </c>
      <c r="I5184" t="s">
        <v>632</v>
      </c>
    </row>
    <row r="5185" spans="1:9" x14ac:dyDescent="0.25">
      <c r="A5185" t="s">
        <v>14100</v>
      </c>
      <c r="B5185" t="s">
        <v>10</v>
      </c>
      <c r="C5185">
        <v>391</v>
      </c>
      <c r="D5185">
        <v>162453457</v>
      </c>
      <c r="E5185" t="s">
        <v>13</v>
      </c>
      <c r="F5185" t="s">
        <v>14101</v>
      </c>
      <c r="G5185" t="s">
        <v>13</v>
      </c>
      <c r="H5185" t="s">
        <v>14102</v>
      </c>
      <c r="I5185" t="s">
        <v>14103</v>
      </c>
    </row>
    <row r="5186" spans="1:9" x14ac:dyDescent="0.25">
      <c r="A5186" t="s">
        <v>14104</v>
      </c>
      <c r="B5186" t="s">
        <v>13</v>
      </c>
      <c r="C5186">
        <v>406</v>
      </c>
      <c r="D5186">
        <v>162453458</v>
      </c>
      <c r="E5186" t="s">
        <v>13</v>
      </c>
      <c r="F5186" t="s">
        <v>14105</v>
      </c>
      <c r="G5186" t="s">
        <v>13</v>
      </c>
      <c r="H5186" t="s">
        <v>8466</v>
      </c>
      <c r="I5186" t="s">
        <v>46</v>
      </c>
    </row>
    <row r="5187" spans="1:9" x14ac:dyDescent="0.25">
      <c r="A5187" t="s">
        <v>14106</v>
      </c>
      <c r="B5187" t="s">
        <v>10</v>
      </c>
      <c r="C5187">
        <v>307</v>
      </c>
      <c r="D5187">
        <v>162453459</v>
      </c>
      <c r="E5187" t="s">
        <v>13</v>
      </c>
      <c r="F5187" t="s">
        <v>14107</v>
      </c>
      <c r="G5187" t="s">
        <v>13</v>
      </c>
      <c r="H5187" t="s">
        <v>317</v>
      </c>
      <c r="I5187" t="s">
        <v>318</v>
      </c>
    </row>
    <row r="5188" spans="1:9" x14ac:dyDescent="0.25">
      <c r="A5188" t="s">
        <v>14108</v>
      </c>
      <c r="B5188" t="s">
        <v>10</v>
      </c>
      <c r="C5188">
        <v>306</v>
      </c>
      <c r="D5188">
        <v>162453460</v>
      </c>
      <c r="E5188" t="s">
        <v>13</v>
      </c>
      <c r="F5188" t="s">
        <v>14109</v>
      </c>
      <c r="G5188" t="s">
        <v>13</v>
      </c>
      <c r="H5188" t="s">
        <v>330</v>
      </c>
      <c r="I5188" t="s">
        <v>331</v>
      </c>
    </row>
    <row r="5189" spans="1:9" x14ac:dyDescent="0.25">
      <c r="A5189" t="s">
        <v>14110</v>
      </c>
      <c r="B5189" t="s">
        <v>13</v>
      </c>
      <c r="C5189">
        <v>595</v>
      </c>
      <c r="D5189">
        <v>162453461</v>
      </c>
      <c r="E5189" t="s">
        <v>13</v>
      </c>
      <c r="F5189" t="s">
        <v>14111</v>
      </c>
      <c r="G5189" t="s">
        <v>13</v>
      </c>
      <c r="H5189" t="s">
        <v>13</v>
      </c>
      <c r="I5189" t="s">
        <v>46</v>
      </c>
    </row>
    <row r="5190" spans="1:9" x14ac:dyDescent="0.25">
      <c r="A5190" t="s">
        <v>14112</v>
      </c>
      <c r="B5190" t="s">
        <v>13</v>
      </c>
      <c r="C5190">
        <v>279</v>
      </c>
      <c r="D5190">
        <v>162453462</v>
      </c>
      <c r="E5190" t="s">
        <v>13</v>
      </c>
      <c r="F5190" t="s">
        <v>14113</v>
      </c>
      <c r="G5190" t="s">
        <v>13</v>
      </c>
      <c r="H5190" t="s">
        <v>1676</v>
      </c>
      <c r="I5190" t="s">
        <v>14114</v>
      </c>
    </row>
    <row r="5191" spans="1:9" x14ac:dyDescent="0.25">
      <c r="A5191" t="s">
        <v>14115</v>
      </c>
      <c r="B5191" t="s">
        <v>13</v>
      </c>
      <c r="C5191">
        <v>316</v>
      </c>
      <c r="D5191">
        <v>162453463</v>
      </c>
      <c r="E5191" t="s">
        <v>13</v>
      </c>
      <c r="F5191" t="s">
        <v>14116</v>
      </c>
      <c r="G5191" t="s">
        <v>13</v>
      </c>
      <c r="H5191" t="s">
        <v>13</v>
      </c>
      <c r="I5191" t="s">
        <v>46</v>
      </c>
    </row>
    <row r="5192" spans="1:9" x14ac:dyDescent="0.25">
      <c r="A5192" t="s">
        <v>14117</v>
      </c>
      <c r="B5192" t="s">
        <v>10</v>
      </c>
      <c r="C5192">
        <v>310</v>
      </c>
      <c r="D5192">
        <v>162453464</v>
      </c>
      <c r="E5192" t="s">
        <v>13</v>
      </c>
      <c r="F5192" t="s">
        <v>14118</v>
      </c>
      <c r="G5192" t="s">
        <v>13</v>
      </c>
      <c r="H5192" t="s">
        <v>13</v>
      </c>
      <c r="I5192" t="s">
        <v>46</v>
      </c>
    </row>
    <row r="5193" spans="1:9" x14ac:dyDescent="0.25">
      <c r="A5193" t="s">
        <v>14119</v>
      </c>
      <c r="B5193" t="s">
        <v>10</v>
      </c>
      <c r="C5193">
        <v>579</v>
      </c>
      <c r="D5193">
        <v>162453465</v>
      </c>
      <c r="E5193" t="s">
        <v>13</v>
      </c>
      <c r="F5193" t="s">
        <v>14120</v>
      </c>
      <c r="G5193" t="s">
        <v>13</v>
      </c>
      <c r="H5193" t="s">
        <v>563</v>
      </c>
      <c r="I5193" t="s">
        <v>46</v>
      </c>
    </row>
    <row r="5194" spans="1:9" x14ac:dyDescent="0.25">
      <c r="A5194" t="s">
        <v>14121</v>
      </c>
      <c r="B5194" t="s">
        <v>10</v>
      </c>
      <c r="C5194">
        <v>102</v>
      </c>
      <c r="D5194">
        <v>162453466</v>
      </c>
      <c r="E5194" t="s">
        <v>13</v>
      </c>
      <c r="F5194" t="s">
        <v>14122</v>
      </c>
      <c r="G5194" t="s">
        <v>13</v>
      </c>
      <c r="H5194" t="s">
        <v>1152</v>
      </c>
      <c r="I5194" t="s">
        <v>46</v>
      </c>
    </row>
    <row r="5195" spans="1:9" x14ac:dyDescent="0.25">
      <c r="A5195" t="s">
        <v>14123</v>
      </c>
      <c r="B5195" t="s">
        <v>10</v>
      </c>
      <c r="C5195">
        <v>421</v>
      </c>
      <c r="D5195">
        <v>162453467</v>
      </c>
      <c r="E5195" t="s">
        <v>13</v>
      </c>
      <c r="F5195" t="s">
        <v>14124</v>
      </c>
      <c r="G5195" t="s">
        <v>13</v>
      </c>
      <c r="H5195" t="s">
        <v>14125</v>
      </c>
      <c r="I5195" t="s">
        <v>46</v>
      </c>
    </row>
    <row r="5196" spans="1:9" x14ac:dyDescent="0.25">
      <c r="A5196" t="s">
        <v>14126</v>
      </c>
      <c r="B5196" t="s">
        <v>10</v>
      </c>
      <c r="C5196">
        <v>417</v>
      </c>
      <c r="D5196">
        <v>162453468</v>
      </c>
      <c r="E5196" t="s">
        <v>13</v>
      </c>
      <c r="F5196" t="s">
        <v>14127</v>
      </c>
      <c r="G5196" t="s">
        <v>13</v>
      </c>
      <c r="H5196" t="s">
        <v>1784</v>
      </c>
      <c r="I5196" t="s">
        <v>46</v>
      </c>
    </row>
    <row r="5197" spans="1:9" x14ac:dyDescent="0.25">
      <c r="A5197" t="s">
        <v>14128</v>
      </c>
      <c r="B5197" t="s">
        <v>10</v>
      </c>
      <c r="C5197">
        <v>413</v>
      </c>
      <c r="D5197">
        <v>162453469</v>
      </c>
      <c r="E5197" t="s">
        <v>13</v>
      </c>
      <c r="F5197" t="s">
        <v>14129</v>
      </c>
      <c r="G5197" t="s">
        <v>13</v>
      </c>
      <c r="H5197" t="s">
        <v>14125</v>
      </c>
      <c r="I5197" t="s">
        <v>46</v>
      </c>
    </row>
    <row r="5198" spans="1:9" x14ac:dyDescent="0.25">
      <c r="A5198" t="s">
        <v>14130</v>
      </c>
      <c r="B5198" t="s">
        <v>13</v>
      </c>
      <c r="C5198">
        <v>96</v>
      </c>
      <c r="D5198">
        <v>162453470</v>
      </c>
      <c r="E5198" t="s">
        <v>13</v>
      </c>
      <c r="F5198" t="s">
        <v>14131</v>
      </c>
      <c r="G5198" t="s">
        <v>13</v>
      </c>
      <c r="H5198" t="s">
        <v>563</v>
      </c>
      <c r="I5198" t="s">
        <v>46</v>
      </c>
    </row>
    <row r="5199" spans="1:9" x14ac:dyDescent="0.25">
      <c r="A5199" t="s">
        <v>14132</v>
      </c>
      <c r="B5199" t="s">
        <v>13</v>
      </c>
      <c r="C5199">
        <v>638</v>
      </c>
      <c r="D5199">
        <v>162453471</v>
      </c>
      <c r="E5199" t="s">
        <v>13</v>
      </c>
      <c r="F5199" t="s">
        <v>14133</v>
      </c>
      <c r="G5199" t="s">
        <v>13</v>
      </c>
      <c r="H5199" t="s">
        <v>83</v>
      </c>
      <c r="I5199" t="s">
        <v>14134</v>
      </c>
    </row>
    <row r="5200" spans="1:9" x14ac:dyDescent="0.25">
      <c r="A5200" t="s">
        <v>14135</v>
      </c>
      <c r="B5200" t="s">
        <v>10</v>
      </c>
      <c r="C5200">
        <v>244</v>
      </c>
      <c r="D5200">
        <v>162453472</v>
      </c>
      <c r="E5200" t="s">
        <v>13</v>
      </c>
      <c r="F5200" t="s">
        <v>14136</v>
      </c>
      <c r="G5200" t="s">
        <v>13</v>
      </c>
      <c r="H5200" t="s">
        <v>13</v>
      </c>
      <c r="I5200" t="s">
        <v>46</v>
      </c>
    </row>
    <row r="5201" spans="1:9" x14ac:dyDescent="0.25">
      <c r="A5201" t="s">
        <v>14137</v>
      </c>
      <c r="B5201" t="s">
        <v>13</v>
      </c>
      <c r="C5201">
        <v>500</v>
      </c>
      <c r="D5201">
        <v>162453473</v>
      </c>
      <c r="E5201" t="s">
        <v>13</v>
      </c>
      <c r="F5201" t="s">
        <v>14138</v>
      </c>
      <c r="G5201" t="s">
        <v>13</v>
      </c>
      <c r="H5201" t="s">
        <v>12455</v>
      </c>
      <c r="I5201" t="s">
        <v>14139</v>
      </c>
    </row>
    <row r="5202" spans="1:9" x14ac:dyDescent="0.25">
      <c r="A5202" t="s">
        <v>14140</v>
      </c>
      <c r="B5202" t="s">
        <v>13</v>
      </c>
      <c r="C5202">
        <v>830</v>
      </c>
      <c r="D5202">
        <v>162453474</v>
      </c>
      <c r="E5202" t="s">
        <v>13</v>
      </c>
      <c r="F5202" t="s">
        <v>14141</v>
      </c>
      <c r="G5202" t="s">
        <v>13</v>
      </c>
      <c r="H5202" t="s">
        <v>2072</v>
      </c>
      <c r="I5202" t="s">
        <v>46</v>
      </c>
    </row>
    <row r="5203" spans="1:9" x14ac:dyDescent="0.25">
      <c r="A5203" t="s">
        <v>14142</v>
      </c>
      <c r="B5203" t="s">
        <v>13</v>
      </c>
      <c r="C5203">
        <v>125</v>
      </c>
      <c r="D5203">
        <v>162453475</v>
      </c>
      <c r="E5203" t="s">
        <v>13</v>
      </c>
      <c r="F5203" t="s">
        <v>14143</v>
      </c>
      <c r="G5203" t="s">
        <v>13</v>
      </c>
      <c r="H5203" t="s">
        <v>5161</v>
      </c>
      <c r="I5203" t="s">
        <v>46</v>
      </c>
    </row>
    <row r="5204" spans="1:9" x14ac:dyDescent="0.25">
      <c r="A5204" t="s">
        <v>14144</v>
      </c>
      <c r="B5204" t="s">
        <v>13</v>
      </c>
      <c r="C5204">
        <v>151</v>
      </c>
      <c r="D5204">
        <v>162453476</v>
      </c>
      <c r="E5204" t="s">
        <v>13</v>
      </c>
      <c r="F5204" t="s">
        <v>14145</v>
      </c>
      <c r="G5204" t="s">
        <v>13</v>
      </c>
      <c r="H5204" t="s">
        <v>5151</v>
      </c>
      <c r="I5204" t="s">
        <v>46</v>
      </c>
    </row>
    <row r="5205" spans="1:9" x14ac:dyDescent="0.25">
      <c r="A5205" t="s">
        <v>14146</v>
      </c>
      <c r="B5205" t="s">
        <v>13</v>
      </c>
      <c r="C5205">
        <v>870</v>
      </c>
      <c r="D5205">
        <v>162453477</v>
      </c>
      <c r="E5205" t="s">
        <v>13</v>
      </c>
      <c r="F5205" t="s">
        <v>14147</v>
      </c>
      <c r="G5205" t="s">
        <v>13</v>
      </c>
      <c r="H5205" t="s">
        <v>2072</v>
      </c>
      <c r="I5205" t="s">
        <v>46</v>
      </c>
    </row>
    <row r="5206" spans="1:9" x14ac:dyDescent="0.25">
      <c r="A5206" t="s">
        <v>14148</v>
      </c>
      <c r="B5206" t="s">
        <v>13</v>
      </c>
      <c r="C5206">
        <v>125</v>
      </c>
      <c r="D5206">
        <v>162453478</v>
      </c>
      <c r="E5206" t="s">
        <v>13</v>
      </c>
      <c r="F5206" t="s">
        <v>14149</v>
      </c>
      <c r="G5206" t="s">
        <v>13</v>
      </c>
      <c r="H5206" t="s">
        <v>13</v>
      </c>
      <c r="I5206" t="s">
        <v>46</v>
      </c>
    </row>
    <row r="5207" spans="1:9" x14ac:dyDescent="0.25">
      <c r="A5207" t="s">
        <v>14150</v>
      </c>
      <c r="B5207" t="s">
        <v>13</v>
      </c>
      <c r="C5207">
        <v>183</v>
      </c>
      <c r="D5207">
        <v>162453479</v>
      </c>
      <c r="E5207" t="s">
        <v>13</v>
      </c>
      <c r="F5207" t="s">
        <v>14151</v>
      </c>
      <c r="G5207" t="s">
        <v>13</v>
      </c>
      <c r="H5207" t="s">
        <v>13</v>
      </c>
      <c r="I5207" t="s">
        <v>46</v>
      </c>
    </row>
    <row r="5208" spans="1:9" x14ac:dyDescent="0.25">
      <c r="A5208" t="s">
        <v>14152</v>
      </c>
      <c r="B5208" t="s">
        <v>13</v>
      </c>
      <c r="C5208">
        <v>835</v>
      </c>
      <c r="D5208">
        <v>162453480</v>
      </c>
      <c r="E5208" t="s">
        <v>13</v>
      </c>
      <c r="F5208" t="s">
        <v>14153</v>
      </c>
      <c r="G5208" t="s">
        <v>13</v>
      </c>
      <c r="H5208" t="s">
        <v>2072</v>
      </c>
      <c r="I5208" t="s">
        <v>5158</v>
      </c>
    </row>
    <row r="5209" spans="1:9" x14ac:dyDescent="0.25">
      <c r="A5209" t="s">
        <v>14154</v>
      </c>
      <c r="B5209" t="s">
        <v>13</v>
      </c>
      <c r="C5209">
        <v>125</v>
      </c>
      <c r="D5209">
        <v>162453481</v>
      </c>
      <c r="E5209" t="s">
        <v>13</v>
      </c>
      <c r="F5209" t="s">
        <v>14155</v>
      </c>
      <c r="G5209" t="s">
        <v>13</v>
      </c>
      <c r="H5209" t="s">
        <v>13</v>
      </c>
      <c r="I5209" t="s">
        <v>46</v>
      </c>
    </row>
    <row r="5210" spans="1:9" x14ac:dyDescent="0.25">
      <c r="A5210" t="s">
        <v>14156</v>
      </c>
      <c r="B5210" t="s">
        <v>13</v>
      </c>
      <c r="C5210">
        <v>177</v>
      </c>
      <c r="D5210">
        <v>162453482</v>
      </c>
      <c r="E5210" t="s">
        <v>13</v>
      </c>
      <c r="F5210" t="s">
        <v>14157</v>
      </c>
      <c r="G5210" t="s">
        <v>13</v>
      </c>
      <c r="H5210" t="s">
        <v>5151</v>
      </c>
      <c r="I5210" t="s">
        <v>46</v>
      </c>
    </row>
    <row r="5211" spans="1:9" x14ac:dyDescent="0.25">
      <c r="A5211" t="s">
        <v>14158</v>
      </c>
      <c r="B5211" t="s">
        <v>13</v>
      </c>
      <c r="C5211">
        <v>1527</v>
      </c>
      <c r="D5211">
        <v>162453483</v>
      </c>
      <c r="E5211" t="s">
        <v>13</v>
      </c>
      <c r="F5211" t="s">
        <v>14159</v>
      </c>
      <c r="G5211" t="s">
        <v>13</v>
      </c>
      <c r="H5211" t="s">
        <v>18</v>
      </c>
      <c r="I5211" t="s">
        <v>19</v>
      </c>
    </row>
    <row r="5212" spans="1:9" x14ac:dyDescent="0.25">
      <c r="A5212" t="s">
        <v>14160</v>
      </c>
      <c r="B5212" t="s">
        <v>10</v>
      </c>
      <c r="C5212">
        <v>224</v>
      </c>
      <c r="D5212">
        <v>162453484</v>
      </c>
      <c r="E5212" t="s">
        <v>13</v>
      </c>
      <c r="F5212" t="s">
        <v>14161</v>
      </c>
      <c r="G5212" t="s">
        <v>13</v>
      </c>
      <c r="H5212" t="s">
        <v>384</v>
      </c>
      <c r="I5212" t="s">
        <v>46</v>
      </c>
    </row>
    <row r="5213" spans="1:9" x14ac:dyDescent="0.25">
      <c r="A5213" t="s">
        <v>14162</v>
      </c>
      <c r="B5213" t="s">
        <v>10</v>
      </c>
      <c r="C5213">
        <v>1711</v>
      </c>
      <c r="D5213">
        <v>162453485</v>
      </c>
      <c r="E5213" t="s">
        <v>13</v>
      </c>
      <c r="F5213" t="s">
        <v>14163</v>
      </c>
      <c r="G5213" t="s">
        <v>13</v>
      </c>
      <c r="H5213" t="s">
        <v>721</v>
      </c>
      <c r="I5213" t="s">
        <v>19</v>
      </c>
    </row>
    <row r="5214" spans="1:9" x14ac:dyDescent="0.25">
      <c r="A5214" t="s">
        <v>14164</v>
      </c>
      <c r="B5214" t="s">
        <v>13</v>
      </c>
      <c r="C5214">
        <v>537</v>
      </c>
      <c r="D5214">
        <v>162453486</v>
      </c>
      <c r="E5214" t="s">
        <v>13</v>
      </c>
      <c r="F5214" t="s">
        <v>14165</v>
      </c>
      <c r="G5214" t="s">
        <v>13</v>
      </c>
      <c r="H5214" t="s">
        <v>13</v>
      </c>
      <c r="I5214" t="s">
        <v>46</v>
      </c>
    </row>
    <row r="5215" spans="1:9" x14ac:dyDescent="0.25">
      <c r="A5215" t="s">
        <v>14166</v>
      </c>
      <c r="B5215" t="s">
        <v>13</v>
      </c>
      <c r="C5215">
        <v>589</v>
      </c>
      <c r="D5215">
        <v>162453487</v>
      </c>
      <c r="E5215" t="s">
        <v>13</v>
      </c>
      <c r="F5215" t="s">
        <v>14167</v>
      </c>
      <c r="G5215" t="s">
        <v>13</v>
      </c>
      <c r="H5215" t="s">
        <v>13</v>
      </c>
      <c r="I5215" t="s">
        <v>46</v>
      </c>
    </row>
    <row r="5216" spans="1:9" x14ac:dyDescent="0.25">
      <c r="A5216" t="s">
        <v>14168</v>
      </c>
      <c r="B5216" t="s">
        <v>10</v>
      </c>
      <c r="C5216">
        <v>106</v>
      </c>
      <c r="D5216">
        <v>162453488</v>
      </c>
      <c r="E5216" t="s">
        <v>13</v>
      </c>
      <c r="F5216" t="s">
        <v>14169</v>
      </c>
      <c r="G5216" t="s">
        <v>13</v>
      </c>
      <c r="H5216" t="s">
        <v>13</v>
      </c>
      <c r="I5216" t="s">
        <v>46</v>
      </c>
    </row>
    <row r="5217" spans="1:9" x14ac:dyDescent="0.25">
      <c r="A5217" t="s">
        <v>14170</v>
      </c>
      <c r="B5217" t="s">
        <v>10</v>
      </c>
      <c r="C5217">
        <v>353</v>
      </c>
      <c r="D5217">
        <v>162453489</v>
      </c>
      <c r="E5217" t="s">
        <v>13</v>
      </c>
      <c r="F5217" t="s">
        <v>14171</v>
      </c>
      <c r="G5217" t="s">
        <v>13</v>
      </c>
      <c r="H5217" t="s">
        <v>4526</v>
      </c>
      <c r="I5217" t="s">
        <v>46</v>
      </c>
    </row>
    <row r="5218" spans="1:9" x14ac:dyDescent="0.25">
      <c r="A5218" t="s">
        <v>14172</v>
      </c>
      <c r="B5218" t="s">
        <v>13</v>
      </c>
      <c r="C5218">
        <v>817</v>
      </c>
      <c r="D5218">
        <v>162453490</v>
      </c>
      <c r="E5218" t="s">
        <v>13</v>
      </c>
      <c r="F5218" t="s">
        <v>14173</v>
      </c>
      <c r="G5218" t="s">
        <v>13</v>
      </c>
      <c r="H5218" t="s">
        <v>1863</v>
      </c>
      <c r="I5218" t="s">
        <v>46</v>
      </c>
    </row>
    <row r="5219" spans="1:9" x14ac:dyDescent="0.25">
      <c r="A5219" t="s">
        <v>14174</v>
      </c>
      <c r="B5219" t="s">
        <v>13</v>
      </c>
      <c r="C5219">
        <v>105</v>
      </c>
      <c r="D5219">
        <v>162453491</v>
      </c>
      <c r="E5219" t="s">
        <v>13</v>
      </c>
      <c r="F5219" t="s">
        <v>14175</v>
      </c>
      <c r="G5219" t="s">
        <v>13</v>
      </c>
      <c r="H5219" t="s">
        <v>13</v>
      </c>
      <c r="I5219" t="s">
        <v>331</v>
      </c>
    </row>
    <row r="5220" spans="1:9" x14ac:dyDescent="0.25">
      <c r="A5220" t="s">
        <v>14176</v>
      </c>
      <c r="B5220" t="s">
        <v>13</v>
      </c>
      <c r="C5220">
        <v>144</v>
      </c>
      <c r="D5220">
        <v>162453492</v>
      </c>
      <c r="E5220" t="s">
        <v>13</v>
      </c>
      <c r="F5220" t="s">
        <v>14177</v>
      </c>
      <c r="G5220" t="s">
        <v>13</v>
      </c>
      <c r="H5220" t="s">
        <v>14178</v>
      </c>
      <c r="I5220" t="s">
        <v>331</v>
      </c>
    </row>
    <row r="5221" spans="1:9" x14ac:dyDescent="0.25">
      <c r="A5221" t="s">
        <v>14179</v>
      </c>
      <c r="B5221" t="s">
        <v>10</v>
      </c>
      <c r="C5221">
        <v>113</v>
      </c>
      <c r="D5221">
        <v>162453493</v>
      </c>
      <c r="E5221" t="s">
        <v>13</v>
      </c>
      <c r="F5221" t="s">
        <v>14180</v>
      </c>
      <c r="G5221" t="s">
        <v>13</v>
      </c>
      <c r="H5221" t="s">
        <v>13</v>
      </c>
      <c r="I5221" t="s">
        <v>46</v>
      </c>
    </row>
    <row r="5222" spans="1:9" x14ac:dyDescent="0.25">
      <c r="A5222" t="s">
        <v>14181</v>
      </c>
      <c r="B5222" t="s">
        <v>10</v>
      </c>
      <c r="C5222">
        <v>522</v>
      </c>
      <c r="D5222">
        <v>162453494</v>
      </c>
      <c r="E5222" t="s">
        <v>13</v>
      </c>
      <c r="F5222" t="s">
        <v>14182</v>
      </c>
      <c r="G5222" t="s">
        <v>13</v>
      </c>
      <c r="H5222" t="s">
        <v>484</v>
      </c>
      <c r="I5222" t="s">
        <v>1017</v>
      </c>
    </row>
    <row r="5223" spans="1:9" x14ac:dyDescent="0.25">
      <c r="A5223" t="s">
        <v>14183</v>
      </c>
      <c r="B5223" t="s">
        <v>10</v>
      </c>
      <c r="C5223">
        <v>378</v>
      </c>
      <c r="D5223">
        <v>162453495</v>
      </c>
      <c r="E5223" t="s">
        <v>13</v>
      </c>
      <c r="F5223" t="s">
        <v>14184</v>
      </c>
      <c r="G5223" t="s">
        <v>13</v>
      </c>
      <c r="H5223" t="s">
        <v>105</v>
      </c>
      <c r="I5223" t="s">
        <v>46</v>
      </c>
    </row>
    <row r="5224" spans="1:9" x14ac:dyDescent="0.25">
      <c r="A5224" t="s">
        <v>14185</v>
      </c>
      <c r="B5224" t="s">
        <v>10</v>
      </c>
      <c r="C5224">
        <v>372</v>
      </c>
      <c r="D5224">
        <v>162453496</v>
      </c>
      <c r="E5224" t="s">
        <v>13</v>
      </c>
      <c r="F5224" t="s">
        <v>14186</v>
      </c>
      <c r="G5224" t="s">
        <v>13</v>
      </c>
      <c r="H5224" t="s">
        <v>13</v>
      </c>
      <c r="I5224" t="s">
        <v>46</v>
      </c>
    </row>
    <row r="5225" spans="1:9" x14ac:dyDescent="0.25">
      <c r="A5225" t="s">
        <v>14187</v>
      </c>
      <c r="B5225" t="s">
        <v>10</v>
      </c>
      <c r="C5225">
        <v>453</v>
      </c>
      <c r="D5225">
        <v>162453497</v>
      </c>
      <c r="E5225" t="s">
        <v>13</v>
      </c>
      <c r="F5225" t="s">
        <v>14188</v>
      </c>
      <c r="G5225" t="s">
        <v>13</v>
      </c>
      <c r="H5225" t="s">
        <v>2605</v>
      </c>
      <c r="I5225" t="s">
        <v>46</v>
      </c>
    </row>
    <row r="5226" spans="1:9" x14ac:dyDescent="0.25">
      <c r="A5226" t="s">
        <v>14189</v>
      </c>
      <c r="B5226" t="s">
        <v>13</v>
      </c>
      <c r="C5226">
        <v>151</v>
      </c>
      <c r="D5226">
        <v>162453498</v>
      </c>
      <c r="E5226" t="s">
        <v>13</v>
      </c>
      <c r="F5226" t="s">
        <v>14190</v>
      </c>
      <c r="G5226" t="s">
        <v>13</v>
      </c>
      <c r="H5226" t="s">
        <v>2164</v>
      </c>
      <c r="I5226" t="s">
        <v>46</v>
      </c>
    </row>
    <row r="5227" spans="1:9" x14ac:dyDescent="0.25">
      <c r="A5227" t="s">
        <v>14191</v>
      </c>
      <c r="B5227" t="s">
        <v>10</v>
      </c>
      <c r="C5227">
        <v>358</v>
      </c>
      <c r="D5227">
        <v>162453499</v>
      </c>
      <c r="E5227" t="s">
        <v>13</v>
      </c>
      <c r="F5227" t="s">
        <v>14192</v>
      </c>
      <c r="G5227" t="s">
        <v>13</v>
      </c>
      <c r="H5227" t="s">
        <v>6858</v>
      </c>
      <c r="I5227" t="s">
        <v>10092</v>
      </c>
    </row>
    <row r="5228" spans="1:9" x14ac:dyDescent="0.25">
      <c r="A5228" t="s">
        <v>14193</v>
      </c>
      <c r="B5228" t="s">
        <v>13</v>
      </c>
      <c r="C5228">
        <v>200</v>
      </c>
      <c r="D5228">
        <v>162453500</v>
      </c>
      <c r="E5228" t="s">
        <v>13</v>
      </c>
      <c r="F5228" t="s">
        <v>14194</v>
      </c>
      <c r="G5228" t="s">
        <v>13</v>
      </c>
      <c r="H5228" t="s">
        <v>13</v>
      </c>
      <c r="I5228" t="s">
        <v>46</v>
      </c>
    </row>
    <row r="5229" spans="1:9" x14ac:dyDescent="0.25">
      <c r="A5229" t="s">
        <v>14195</v>
      </c>
      <c r="B5229" t="s">
        <v>13</v>
      </c>
      <c r="C5229">
        <v>1164</v>
      </c>
      <c r="D5229">
        <v>162453501</v>
      </c>
      <c r="E5229" t="s">
        <v>13</v>
      </c>
      <c r="F5229" t="s">
        <v>14196</v>
      </c>
      <c r="G5229" t="s">
        <v>13</v>
      </c>
      <c r="H5229" t="s">
        <v>14197</v>
      </c>
      <c r="I5229" t="s">
        <v>19</v>
      </c>
    </row>
    <row r="5230" spans="1:9" x14ac:dyDescent="0.25">
      <c r="A5230" t="s">
        <v>14198</v>
      </c>
      <c r="B5230" t="s">
        <v>10</v>
      </c>
      <c r="C5230">
        <v>104</v>
      </c>
      <c r="D5230">
        <v>162453502</v>
      </c>
      <c r="E5230" t="s">
        <v>13</v>
      </c>
      <c r="F5230" t="s">
        <v>14199</v>
      </c>
      <c r="G5230" t="s">
        <v>13</v>
      </c>
      <c r="H5230" t="s">
        <v>13</v>
      </c>
      <c r="I5230" t="s">
        <v>46</v>
      </c>
    </row>
    <row r="5231" spans="1:9" x14ac:dyDescent="0.25">
      <c r="A5231" t="s">
        <v>14200</v>
      </c>
      <c r="B5231" t="s">
        <v>10</v>
      </c>
      <c r="C5231">
        <v>465</v>
      </c>
      <c r="D5231">
        <v>162453503</v>
      </c>
      <c r="E5231" t="s">
        <v>13</v>
      </c>
      <c r="F5231" t="s">
        <v>14201</v>
      </c>
      <c r="G5231" t="s">
        <v>13</v>
      </c>
      <c r="H5231" t="s">
        <v>13</v>
      </c>
      <c r="I5231" t="s">
        <v>46</v>
      </c>
    </row>
    <row r="5232" spans="1:9" x14ac:dyDescent="0.25">
      <c r="A5232" t="s">
        <v>14202</v>
      </c>
      <c r="B5232" t="s">
        <v>10</v>
      </c>
      <c r="C5232">
        <v>751</v>
      </c>
      <c r="D5232">
        <v>162453504</v>
      </c>
      <c r="E5232" t="s">
        <v>13</v>
      </c>
      <c r="F5232" t="s">
        <v>14203</v>
      </c>
      <c r="G5232" t="s">
        <v>13</v>
      </c>
      <c r="H5232" t="s">
        <v>13</v>
      </c>
      <c r="I5232" t="s">
        <v>46</v>
      </c>
    </row>
    <row r="5233" spans="1:9" x14ac:dyDescent="0.25">
      <c r="A5233" t="s">
        <v>14204</v>
      </c>
      <c r="B5233" t="s">
        <v>13</v>
      </c>
      <c r="C5233">
        <v>464</v>
      </c>
      <c r="D5233">
        <v>162453505</v>
      </c>
      <c r="E5233" t="s">
        <v>13</v>
      </c>
      <c r="F5233" t="s">
        <v>14205</v>
      </c>
      <c r="G5233" t="s">
        <v>13</v>
      </c>
      <c r="H5233" t="s">
        <v>484</v>
      </c>
      <c r="I5233" t="s">
        <v>1017</v>
      </c>
    </row>
    <row r="5234" spans="1:9" x14ac:dyDescent="0.25">
      <c r="A5234" t="s">
        <v>14206</v>
      </c>
      <c r="B5234" t="s">
        <v>10</v>
      </c>
      <c r="C5234">
        <v>215</v>
      </c>
      <c r="D5234">
        <v>162453506</v>
      </c>
      <c r="E5234" t="s">
        <v>13</v>
      </c>
      <c r="F5234" t="s">
        <v>14207</v>
      </c>
      <c r="G5234" t="s">
        <v>13</v>
      </c>
      <c r="H5234" t="s">
        <v>9615</v>
      </c>
      <c r="I5234" t="s">
        <v>46</v>
      </c>
    </row>
    <row r="5235" spans="1:9" x14ac:dyDescent="0.25">
      <c r="A5235" t="s">
        <v>14208</v>
      </c>
      <c r="B5235" t="s">
        <v>10</v>
      </c>
      <c r="C5235">
        <v>490</v>
      </c>
      <c r="D5235">
        <v>162453507</v>
      </c>
      <c r="E5235" t="s">
        <v>13</v>
      </c>
      <c r="F5235" t="s">
        <v>14209</v>
      </c>
      <c r="G5235" t="s">
        <v>13</v>
      </c>
      <c r="H5235" t="s">
        <v>1863</v>
      </c>
      <c r="I5235" t="s">
        <v>46</v>
      </c>
    </row>
    <row r="5236" spans="1:9" x14ac:dyDescent="0.25">
      <c r="A5236" t="s">
        <v>14210</v>
      </c>
      <c r="B5236" t="s">
        <v>13</v>
      </c>
      <c r="C5236">
        <v>439</v>
      </c>
      <c r="D5236">
        <v>162453508</v>
      </c>
      <c r="E5236" t="s">
        <v>13</v>
      </c>
      <c r="F5236" t="s">
        <v>14211</v>
      </c>
      <c r="G5236" t="s">
        <v>13</v>
      </c>
      <c r="H5236" t="s">
        <v>13</v>
      </c>
      <c r="I5236" t="s">
        <v>46</v>
      </c>
    </row>
    <row r="5237" spans="1:9" x14ac:dyDescent="0.25">
      <c r="A5237" t="s">
        <v>14212</v>
      </c>
      <c r="B5237" t="s">
        <v>10</v>
      </c>
      <c r="C5237">
        <v>563</v>
      </c>
      <c r="D5237">
        <v>162453509</v>
      </c>
      <c r="E5237" t="s">
        <v>13</v>
      </c>
      <c r="F5237" t="s">
        <v>14213</v>
      </c>
      <c r="G5237" t="s">
        <v>13</v>
      </c>
      <c r="H5237" t="s">
        <v>7476</v>
      </c>
      <c r="I5237" t="s">
        <v>46</v>
      </c>
    </row>
    <row r="5238" spans="1:9" x14ac:dyDescent="0.25">
      <c r="A5238" t="s">
        <v>14214</v>
      </c>
      <c r="B5238" t="s">
        <v>13</v>
      </c>
      <c r="C5238">
        <v>239</v>
      </c>
      <c r="D5238">
        <v>162453510</v>
      </c>
      <c r="E5238" t="s">
        <v>13</v>
      </c>
      <c r="F5238" t="s">
        <v>14215</v>
      </c>
      <c r="G5238" t="s">
        <v>13</v>
      </c>
      <c r="H5238" t="s">
        <v>13</v>
      </c>
      <c r="I5238" t="s">
        <v>46</v>
      </c>
    </row>
    <row r="5239" spans="1:9" x14ac:dyDescent="0.25">
      <c r="A5239" t="s">
        <v>14216</v>
      </c>
      <c r="B5239" t="s">
        <v>10</v>
      </c>
      <c r="C5239">
        <v>423</v>
      </c>
      <c r="D5239">
        <v>162453511</v>
      </c>
      <c r="E5239" t="s">
        <v>13</v>
      </c>
      <c r="F5239" t="s">
        <v>14217</v>
      </c>
      <c r="G5239" t="s">
        <v>13</v>
      </c>
      <c r="H5239" t="s">
        <v>860</v>
      </c>
      <c r="I5239" t="s">
        <v>46</v>
      </c>
    </row>
    <row r="5240" spans="1:9" x14ac:dyDescent="0.25">
      <c r="A5240" t="s">
        <v>14218</v>
      </c>
      <c r="B5240" t="s">
        <v>13</v>
      </c>
      <c r="C5240">
        <v>348</v>
      </c>
      <c r="D5240">
        <v>162453512</v>
      </c>
      <c r="E5240" t="s">
        <v>13</v>
      </c>
      <c r="F5240" t="s">
        <v>14219</v>
      </c>
      <c r="G5240" t="s">
        <v>13</v>
      </c>
      <c r="H5240" t="s">
        <v>13</v>
      </c>
      <c r="I5240" t="s">
        <v>46</v>
      </c>
    </row>
    <row r="5241" spans="1:9" x14ac:dyDescent="0.25">
      <c r="A5241" t="s">
        <v>14220</v>
      </c>
      <c r="B5241" t="s">
        <v>13</v>
      </c>
      <c r="C5241">
        <v>490</v>
      </c>
      <c r="D5241">
        <v>162453513</v>
      </c>
      <c r="E5241" t="s">
        <v>13</v>
      </c>
      <c r="F5241" t="s">
        <v>14221</v>
      </c>
      <c r="G5241" t="s">
        <v>13</v>
      </c>
      <c r="H5241" t="s">
        <v>18</v>
      </c>
      <c r="I5241" t="s">
        <v>19</v>
      </c>
    </row>
    <row r="5242" spans="1:9" x14ac:dyDescent="0.25">
      <c r="A5242" t="s">
        <v>14222</v>
      </c>
      <c r="B5242" t="s">
        <v>10</v>
      </c>
      <c r="C5242">
        <v>297</v>
      </c>
      <c r="D5242">
        <v>162453514</v>
      </c>
      <c r="E5242" t="s">
        <v>13</v>
      </c>
      <c r="F5242" t="s">
        <v>14223</v>
      </c>
      <c r="G5242" t="s">
        <v>13</v>
      </c>
      <c r="H5242" t="s">
        <v>13</v>
      </c>
      <c r="I5242" t="s">
        <v>46</v>
      </c>
    </row>
    <row r="5243" spans="1:9" x14ac:dyDescent="0.25">
      <c r="A5243" t="s">
        <v>14224</v>
      </c>
      <c r="B5243" t="s">
        <v>10</v>
      </c>
      <c r="C5243">
        <v>737</v>
      </c>
      <c r="D5243">
        <v>162453515</v>
      </c>
      <c r="E5243" t="s">
        <v>13</v>
      </c>
      <c r="F5243" t="s">
        <v>14225</v>
      </c>
      <c r="G5243" t="s">
        <v>13</v>
      </c>
      <c r="H5243" t="s">
        <v>14226</v>
      </c>
      <c r="I5243" t="s">
        <v>46</v>
      </c>
    </row>
    <row r="5244" spans="1:9" x14ac:dyDescent="0.25">
      <c r="A5244" t="s">
        <v>14227</v>
      </c>
      <c r="B5244" t="s">
        <v>13</v>
      </c>
      <c r="C5244">
        <v>463</v>
      </c>
      <c r="D5244">
        <v>162453516</v>
      </c>
      <c r="E5244" t="s">
        <v>13</v>
      </c>
      <c r="F5244" t="s">
        <v>14228</v>
      </c>
      <c r="G5244" t="s">
        <v>13</v>
      </c>
      <c r="H5244" t="s">
        <v>13</v>
      </c>
      <c r="I5244" t="s">
        <v>46</v>
      </c>
    </row>
    <row r="5245" spans="1:9" x14ac:dyDescent="0.25">
      <c r="A5245" t="s">
        <v>14229</v>
      </c>
      <c r="B5245" t="s">
        <v>13</v>
      </c>
      <c r="C5245">
        <v>978</v>
      </c>
      <c r="D5245">
        <v>162453517</v>
      </c>
      <c r="E5245" t="s">
        <v>13</v>
      </c>
      <c r="F5245" t="s">
        <v>14230</v>
      </c>
      <c r="G5245" t="s">
        <v>13</v>
      </c>
      <c r="H5245" t="s">
        <v>2054</v>
      </c>
      <c r="I5245" t="s">
        <v>46</v>
      </c>
    </row>
    <row r="5246" spans="1:9" x14ac:dyDescent="0.25">
      <c r="A5246" t="s">
        <v>14231</v>
      </c>
      <c r="B5246" t="s">
        <v>10</v>
      </c>
      <c r="C5246">
        <v>1902</v>
      </c>
      <c r="D5246">
        <v>162453518</v>
      </c>
      <c r="E5246" t="s">
        <v>13</v>
      </c>
      <c r="F5246" t="s">
        <v>14232</v>
      </c>
      <c r="G5246" t="s">
        <v>13</v>
      </c>
      <c r="H5246" t="s">
        <v>3557</v>
      </c>
      <c r="I5246" t="s">
        <v>46</v>
      </c>
    </row>
    <row r="5247" spans="1:9" x14ac:dyDescent="0.25">
      <c r="A5247" t="s">
        <v>14233</v>
      </c>
      <c r="B5247" t="s">
        <v>10</v>
      </c>
      <c r="C5247">
        <v>400</v>
      </c>
      <c r="D5247">
        <v>162453519</v>
      </c>
      <c r="E5247" t="s">
        <v>13</v>
      </c>
      <c r="F5247" t="s">
        <v>14234</v>
      </c>
      <c r="G5247" t="s">
        <v>13</v>
      </c>
      <c r="H5247" t="s">
        <v>1103</v>
      </c>
      <c r="I5247" t="s">
        <v>46</v>
      </c>
    </row>
    <row r="5248" spans="1:9" x14ac:dyDescent="0.25">
      <c r="A5248" t="s">
        <v>14235</v>
      </c>
      <c r="B5248" t="s">
        <v>10</v>
      </c>
      <c r="C5248">
        <v>508</v>
      </c>
      <c r="D5248">
        <v>162453520</v>
      </c>
      <c r="E5248" t="s">
        <v>13</v>
      </c>
      <c r="F5248" t="s">
        <v>14236</v>
      </c>
      <c r="G5248" t="s">
        <v>13</v>
      </c>
      <c r="H5248" t="s">
        <v>13</v>
      </c>
      <c r="I5248" t="s">
        <v>4637</v>
      </c>
    </row>
    <row r="5249" spans="1:9" x14ac:dyDescent="0.25">
      <c r="A5249" t="s">
        <v>14237</v>
      </c>
      <c r="B5249" t="s">
        <v>13</v>
      </c>
      <c r="C5249">
        <v>320</v>
      </c>
      <c r="D5249">
        <v>162453521</v>
      </c>
      <c r="E5249" t="s">
        <v>14238</v>
      </c>
      <c r="F5249" t="s">
        <v>14239</v>
      </c>
      <c r="G5249" t="s">
        <v>13</v>
      </c>
      <c r="H5249" t="s">
        <v>3149</v>
      </c>
      <c r="I5249" t="s">
        <v>14240</v>
      </c>
    </row>
    <row r="5250" spans="1:9" x14ac:dyDescent="0.25">
      <c r="A5250" t="s">
        <v>14241</v>
      </c>
      <c r="B5250" t="s">
        <v>13</v>
      </c>
      <c r="C5250">
        <v>396</v>
      </c>
      <c r="D5250">
        <v>162453522</v>
      </c>
      <c r="E5250" t="s">
        <v>13</v>
      </c>
      <c r="F5250" t="s">
        <v>14242</v>
      </c>
      <c r="G5250" t="s">
        <v>13</v>
      </c>
      <c r="H5250" t="s">
        <v>4201</v>
      </c>
      <c r="I5250" t="s">
        <v>46</v>
      </c>
    </row>
    <row r="5251" spans="1:9" x14ac:dyDescent="0.25">
      <c r="A5251" t="s">
        <v>14243</v>
      </c>
      <c r="B5251" t="s">
        <v>10</v>
      </c>
      <c r="C5251">
        <v>148</v>
      </c>
      <c r="D5251">
        <v>162453523</v>
      </c>
      <c r="E5251" t="s">
        <v>13</v>
      </c>
      <c r="F5251" t="s">
        <v>14244</v>
      </c>
      <c r="G5251" t="s">
        <v>13</v>
      </c>
      <c r="H5251" t="s">
        <v>7514</v>
      </c>
      <c r="I5251" t="s">
        <v>46</v>
      </c>
    </row>
    <row r="5252" spans="1:9" x14ac:dyDescent="0.25">
      <c r="A5252" t="s">
        <v>14245</v>
      </c>
      <c r="B5252" t="s">
        <v>13</v>
      </c>
      <c r="C5252">
        <v>140</v>
      </c>
      <c r="D5252">
        <v>162453524</v>
      </c>
      <c r="E5252" t="s">
        <v>13</v>
      </c>
      <c r="F5252" t="s">
        <v>14246</v>
      </c>
      <c r="G5252" t="s">
        <v>13</v>
      </c>
      <c r="H5252" t="s">
        <v>563</v>
      </c>
      <c r="I5252" t="s">
        <v>46</v>
      </c>
    </row>
    <row r="5253" spans="1:9" x14ac:dyDescent="0.25">
      <c r="A5253" t="s">
        <v>14247</v>
      </c>
      <c r="B5253" t="s">
        <v>10</v>
      </c>
      <c r="C5253">
        <v>345</v>
      </c>
      <c r="D5253">
        <v>162453525</v>
      </c>
      <c r="E5253" t="s">
        <v>13</v>
      </c>
      <c r="F5253" t="s">
        <v>14248</v>
      </c>
      <c r="G5253" t="s">
        <v>13</v>
      </c>
      <c r="H5253" t="s">
        <v>14249</v>
      </c>
      <c r="I5253" t="s">
        <v>14250</v>
      </c>
    </row>
    <row r="5254" spans="1:9" x14ac:dyDescent="0.25">
      <c r="A5254" t="s">
        <v>14251</v>
      </c>
      <c r="B5254" t="s">
        <v>13</v>
      </c>
      <c r="C5254">
        <v>124</v>
      </c>
      <c r="D5254">
        <v>162453526</v>
      </c>
      <c r="E5254" t="s">
        <v>13</v>
      </c>
      <c r="F5254" t="s">
        <v>14252</v>
      </c>
      <c r="G5254" t="s">
        <v>13</v>
      </c>
      <c r="H5254" t="s">
        <v>14253</v>
      </c>
      <c r="I5254" t="s">
        <v>1937</v>
      </c>
    </row>
    <row r="5255" spans="1:9" x14ac:dyDescent="0.25">
      <c r="A5255" t="s">
        <v>14254</v>
      </c>
      <c r="B5255" t="s">
        <v>10</v>
      </c>
      <c r="C5255">
        <v>161</v>
      </c>
      <c r="D5255">
        <v>162453527</v>
      </c>
      <c r="E5255" t="s">
        <v>13</v>
      </c>
      <c r="F5255" t="s">
        <v>14255</v>
      </c>
      <c r="G5255" t="s">
        <v>13</v>
      </c>
      <c r="H5255" t="s">
        <v>14256</v>
      </c>
      <c r="I5255" t="s">
        <v>46</v>
      </c>
    </row>
    <row r="5256" spans="1:9" x14ac:dyDescent="0.25">
      <c r="A5256" t="s">
        <v>14257</v>
      </c>
      <c r="B5256" t="s">
        <v>10</v>
      </c>
      <c r="C5256">
        <v>242</v>
      </c>
      <c r="D5256">
        <v>162453528</v>
      </c>
      <c r="E5256" t="s">
        <v>13</v>
      </c>
      <c r="F5256" t="s">
        <v>14258</v>
      </c>
      <c r="G5256" t="s">
        <v>13</v>
      </c>
      <c r="H5256" t="s">
        <v>13</v>
      </c>
      <c r="I5256" t="s">
        <v>4548</v>
      </c>
    </row>
    <row r="5257" spans="1:9" x14ac:dyDescent="0.25">
      <c r="A5257" t="s">
        <v>14259</v>
      </c>
      <c r="B5257" t="s">
        <v>10</v>
      </c>
      <c r="C5257">
        <v>419</v>
      </c>
      <c r="D5257">
        <v>162453529</v>
      </c>
      <c r="E5257" t="s">
        <v>13</v>
      </c>
      <c r="F5257" t="s">
        <v>14260</v>
      </c>
      <c r="G5257" t="s">
        <v>13</v>
      </c>
      <c r="H5257" t="s">
        <v>10059</v>
      </c>
      <c r="I5257" t="s">
        <v>46</v>
      </c>
    </row>
    <row r="5258" spans="1:9" x14ac:dyDescent="0.25">
      <c r="A5258" t="s">
        <v>14261</v>
      </c>
      <c r="B5258" t="s">
        <v>10</v>
      </c>
      <c r="C5258">
        <v>259</v>
      </c>
      <c r="D5258">
        <v>162453530</v>
      </c>
      <c r="E5258" t="s">
        <v>13</v>
      </c>
      <c r="F5258" t="s">
        <v>14262</v>
      </c>
      <c r="G5258" t="s">
        <v>13</v>
      </c>
      <c r="H5258" t="s">
        <v>8114</v>
      </c>
      <c r="I5258" t="s">
        <v>46</v>
      </c>
    </row>
    <row r="5259" spans="1:9" x14ac:dyDescent="0.25">
      <c r="A5259" t="s">
        <v>14263</v>
      </c>
      <c r="B5259" t="s">
        <v>10</v>
      </c>
      <c r="C5259">
        <v>152</v>
      </c>
      <c r="D5259">
        <v>162453531</v>
      </c>
      <c r="E5259" t="s">
        <v>13</v>
      </c>
      <c r="F5259" t="s">
        <v>14264</v>
      </c>
      <c r="G5259" t="s">
        <v>13</v>
      </c>
      <c r="H5259" t="s">
        <v>13</v>
      </c>
      <c r="I5259" t="s">
        <v>46</v>
      </c>
    </row>
    <row r="5260" spans="1:9" x14ac:dyDescent="0.25">
      <c r="A5260" t="s">
        <v>14265</v>
      </c>
      <c r="B5260" t="s">
        <v>13</v>
      </c>
      <c r="C5260">
        <v>522</v>
      </c>
      <c r="D5260">
        <v>162453532</v>
      </c>
      <c r="E5260" t="s">
        <v>13</v>
      </c>
      <c r="F5260" t="s">
        <v>14266</v>
      </c>
      <c r="G5260" t="s">
        <v>13</v>
      </c>
      <c r="H5260" t="s">
        <v>2752</v>
      </c>
      <c r="I5260" t="s">
        <v>14267</v>
      </c>
    </row>
    <row r="5261" spans="1:9" x14ac:dyDescent="0.25">
      <c r="A5261" t="s">
        <v>14268</v>
      </c>
      <c r="B5261" t="s">
        <v>13</v>
      </c>
      <c r="C5261">
        <v>327</v>
      </c>
      <c r="D5261">
        <v>162453533</v>
      </c>
      <c r="E5261" t="s">
        <v>13</v>
      </c>
      <c r="F5261" t="s">
        <v>14269</v>
      </c>
      <c r="G5261" t="s">
        <v>13</v>
      </c>
      <c r="H5261" t="s">
        <v>1863</v>
      </c>
      <c r="I5261" t="s">
        <v>8942</v>
      </c>
    </row>
    <row r="5262" spans="1:9" x14ac:dyDescent="0.25">
      <c r="A5262" t="s">
        <v>14270</v>
      </c>
      <c r="B5262" t="s">
        <v>13</v>
      </c>
      <c r="C5262">
        <v>172</v>
      </c>
      <c r="D5262">
        <v>162453534</v>
      </c>
      <c r="E5262" t="s">
        <v>13</v>
      </c>
      <c r="F5262" t="s">
        <v>14271</v>
      </c>
      <c r="G5262" t="s">
        <v>13</v>
      </c>
      <c r="H5262" t="s">
        <v>13</v>
      </c>
      <c r="I5262" t="s">
        <v>46</v>
      </c>
    </row>
    <row r="5263" spans="1:9" x14ac:dyDescent="0.25">
      <c r="A5263" t="s">
        <v>14272</v>
      </c>
      <c r="B5263" t="s">
        <v>10</v>
      </c>
      <c r="C5263">
        <v>247</v>
      </c>
      <c r="D5263">
        <v>162453535</v>
      </c>
      <c r="E5263" t="s">
        <v>13</v>
      </c>
      <c r="F5263" t="s">
        <v>14273</v>
      </c>
      <c r="G5263" t="s">
        <v>13</v>
      </c>
      <c r="H5263" t="s">
        <v>2519</v>
      </c>
      <c r="I5263" t="s">
        <v>46</v>
      </c>
    </row>
    <row r="5264" spans="1:9" x14ac:dyDescent="0.25">
      <c r="A5264" t="s">
        <v>14274</v>
      </c>
      <c r="B5264" t="s">
        <v>10</v>
      </c>
      <c r="C5264">
        <v>438</v>
      </c>
      <c r="D5264">
        <v>162453536</v>
      </c>
      <c r="E5264" t="s">
        <v>13</v>
      </c>
      <c r="F5264" t="s">
        <v>14275</v>
      </c>
      <c r="G5264" t="s">
        <v>13</v>
      </c>
      <c r="H5264" t="s">
        <v>14276</v>
      </c>
      <c r="I5264" t="s">
        <v>46</v>
      </c>
    </row>
    <row r="5265" spans="1:9" x14ac:dyDescent="0.25">
      <c r="A5265" t="s">
        <v>14277</v>
      </c>
      <c r="B5265" t="s">
        <v>13</v>
      </c>
      <c r="C5265">
        <v>221</v>
      </c>
      <c r="D5265">
        <v>162453537</v>
      </c>
      <c r="E5265" t="s">
        <v>13</v>
      </c>
      <c r="F5265" t="s">
        <v>14278</v>
      </c>
      <c r="G5265" t="s">
        <v>13</v>
      </c>
      <c r="H5265" t="s">
        <v>304</v>
      </c>
      <c r="I5265" t="s">
        <v>46</v>
      </c>
    </row>
    <row r="5266" spans="1:9" x14ac:dyDescent="0.25">
      <c r="A5266" t="s">
        <v>14279</v>
      </c>
      <c r="B5266" t="s">
        <v>10</v>
      </c>
      <c r="C5266">
        <v>429</v>
      </c>
      <c r="D5266">
        <v>162453538</v>
      </c>
      <c r="E5266" t="s">
        <v>13</v>
      </c>
      <c r="F5266" t="s">
        <v>14280</v>
      </c>
      <c r="G5266" t="s">
        <v>13</v>
      </c>
      <c r="H5266" t="s">
        <v>304</v>
      </c>
      <c r="I5266" t="s">
        <v>46</v>
      </c>
    </row>
    <row r="5267" spans="1:9" x14ac:dyDescent="0.25">
      <c r="A5267" t="s">
        <v>14281</v>
      </c>
      <c r="B5267" t="s">
        <v>13</v>
      </c>
      <c r="C5267">
        <v>141</v>
      </c>
      <c r="D5267">
        <v>162453539</v>
      </c>
      <c r="E5267" t="s">
        <v>13</v>
      </c>
      <c r="F5267" t="s">
        <v>14282</v>
      </c>
      <c r="G5267" t="s">
        <v>13</v>
      </c>
      <c r="H5267" t="s">
        <v>3588</v>
      </c>
      <c r="I5267" t="s">
        <v>5644</v>
      </c>
    </row>
    <row r="5268" spans="1:9" x14ac:dyDescent="0.25">
      <c r="A5268" t="s">
        <v>14283</v>
      </c>
      <c r="B5268" t="s">
        <v>10</v>
      </c>
      <c r="C5268">
        <v>323</v>
      </c>
      <c r="D5268">
        <v>162453540</v>
      </c>
      <c r="E5268" t="s">
        <v>13</v>
      </c>
      <c r="F5268" t="s">
        <v>14284</v>
      </c>
      <c r="G5268" t="s">
        <v>13</v>
      </c>
      <c r="H5268" t="s">
        <v>2106</v>
      </c>
      <c r="I5268" t="s">
        <v>14285</v>
      </c>
    </row>
    <row r="5269" spans="1:9" x14ac:dyDescent="0.25">
      <c r="A5269" t="s">
        <v>14286</v>
      </c>
      <c r="B5269" t="s">
        <v>10</v>
      </c>
      <c r="C5269">
        <v>320</v>
      </c>
      <c r="D5269">
        <v>162453541</v>
      </c>
      <c r="E5269" t="s">
        <v>13</v>
      </c>
      <c r="F5269" t="s">
        <v>14287</v>
      </c>
      <c r="G5269" t="s">
        <v>13</v>
      </c>
      <c r="H5269" t="s">
        <v>601</v>
      </c>
      <c r="I5269" t="s">
        <v>4334</v>
      </c>
    </row>
    <row r="5270" spans="1:9" x14ac:dyDescent="0.25">
      <c r="A5270" t="s">
        <v>14288</v>
      </c>
      <c r="B5270" t="s">
        <v>10</v>
      </c>
      <c r="C5270">
        <v>288</v>
      </c>
      <c r="D5270">
        <v>162453542</v>
      </c>
      <c r="E5270" t="s">
        <v>14289</v>
      </c>
      <c r="F5270" t="s">
        <v>14290</v>
      </c>
      <c r="G5270" t="s">
        <v>13</v>
      </c>
      <c r="H5270" t="s">
        <v>14291</v>
      </c>
      <c r="I5270" t="s">
        <v>14292</v>
      </c>
    </row>
    <row r="5271" spans="1:9" x14ac:dyDescent="0.25">
      <c r="A5271" t="s">
        <v>14293</v>
      </c>
      <c r="B5271" t="s">
        <v>13</v>
      </c>
      <c r="C5271">
        <v>453</v>
      </c>
      <c r="D5271">
        <v>162453543</v>
      </c>
      <c r="E5271" t="s">
        <v>14294</v>
      </c>
      <c r="F5271" t="s">
        <v>14295</v>
      </c>
      <c r="G5271" t="s">
        <v>13</v>
      </c>
      <c r="H5271" t="s">
        <v>14296</v>
      </c>
      <c r="I5271" t="s">
        <v>14297</v>
      </c>
    </row>
    <row r="5272" spans="1:9" x14ac:dyDescent="0.25">
      <c r="A5272" t="s">
        <v>14298</v>
      </c>
      <c r="B5272" t="s">
        <v>13</v>
      </c>
      <c r="C5272">
        <v>66</v>
      </c>
      <c r="D5272">
        <v>162453544</v>
      </c>
      <c r="E5272" t="s">
        <v>13</v>
      </c>
      <c r="F5272" t="s">
        <v>14299</v>
      </c>
      <c r="G5272" t="s">
        <v>13</v>
      </c>
      <c r="H5272" t="s">
        <v>14300</v>
      </c>
      <c r="I5272" t="s">
        <v>46</v>
      </c>
    </row>
    <row r="5273" spans="1:9" x14ac:dyDescent="0.25">
      <c r="A5273" t="s">
        <v>14301</v>
      </c>
      <c r="B5273" t="s">
        <v>13</v>
      </c>
      <c r="C5273">
        <v>194</v>
      </c>
      <c r="D5273">
        <v>162453545</v>
      </c>
      <c r="E5273" t="s">
        <v>13</v>
      </c>
      <c r="F5273" t="s">
        <v>14302</v>
      </c>
      <c r="G5273" t="s">
        <v>13</v>
      </c>
      <c r="H5273" t="s">
        <v>14303</v>
      </c>
      <c r="I5273" t="s">
        <v>46</v>
      </c>
    </row>
    <row r="5274" spans="1:9" x14ac:dyDescent="0.25">
      <c r="A5274" t="s">
        <v>14304</v>
      </c>
      <c r="B5274" t="s">
        <v>13</v>
      </c>
      <c r="C5274">
        <v>498</v>
      </c>
      <c r="D5274">
        <v>162453546</v>
      </c>
      <c r="E5274" t="s">
        <v>13</v>
      </c>
      <c r="F5274" t="s">
        <v>14305</v>
      </c>
      <c r="G5274" t="s">
        <v>13</v>
      </c>
      <c r="H5274" t="s">
        <v>11720</v>
      </c>
      <c r="I5274" t="s">
        <v>46</v>
      </c>
    </row>
    <row r="5275" spans="1:9" x14ac:dyDescent="0.25">
      <c r="A5275" t="s">
        <v>14306</v>
      </c>
      <c r="B5275" t="s">
        <v>10</v>
      </c>
      <c r="C5275">
        <v>614</v>
      </c>
      <c r="D5275">
        <v>162453547</v>
      </c>
      <c r="E5275" t="s">
        <v>14307</v>
      </c>
      <c r="F5275" t="s">
        <v>14308</v>
      </c>
      <c r="G5275" t="s">
        <v>13</v>
      </c>
      <c r="H5275" t="s">
        <v>2765</v>
      </c>
      <c r="I5275" t="s">
        <v>14309</v>
      </c>
    </row>
    <row r="5276" spans="1:9" x14ac:dyDescent="0.25">
      <c r="A5276" t="s">
        <v>14310</v>
      </c>
      <c r="B5276" t="s">
        <v>10</v>
      </c>
      <c r="C5276">
        <v>320</v>
      </c>
      <c r="D5276">
        <v>162453548</v>
      </c>
      <c r="E5276" t="s">
        <v>13</v>
      </c>
      <c r="F5276" t="s">
        <v>14311</v>
      </c>
      <c r="G5276" t="s">
        <v>13</v>
      </c>
      <c r="H5276" t="s">
        <v>348</v>
      </c>
      <c r="I5276" t="s">
        <v>349</v>
      </c>
    </row>
    <row r="5277" spans="1:9" x14ac:dyDescent="0.25">
      <c r="A5277" t="s">
        <v>14312</v>
      </c>
      <c r="B5277" t="s">
        <v>10</v>
      </c>
      <c r="C5277">
        <v>173</v>
      </c>
      <c r="D5277">
        <v>162453549</v>
      </c>
      <c r="E5277" t="s">
        <v>13</v>
      </c>
      <c r="F5277" t="s">
        <v>14313</v>
      </c>
      <c r="G5277" t="s">
        <v>13</v>
      </c>
      <c r="H5277" t="s">
        <v>14314</v>
      </c>
      <c r="I5277" t="s">
        <v>46</v>
      </c>
    </row>
    <row r="5278" spans="1:9" x14ac:dyDescent="0.25">
      <c r="A5278" t="s">
        <v>14315</v>
      </c>
      <c r="B5278" t="s">
        <v>13</v>
      </c>
      <c r="C5278">
        <v>501</v>
      </c>
      <c r="D5278">
        <v>162453550</v>
      </c>
      <c r="E5278" t="s">
        <v>13</v>
      </c>
      <c r="F5278" t="s">
        <v>14316</v>
      </c>
      <c r="G5278" t="s">
        <v>13</v>
      </c>
      <c r="H5278" t="s">
        <v>10766</v>
      </c>
      <c r="I5278" t="s">
        <v>46</v>
      </c>
    </row>
    <row r="5279" spans="1:9" x14ac:dyDescent="0.25">
      <c r="A5279" t="s">
        <v>14317</v>
      </c>
      <c r="B5279" t="s">
        <v>13</v>
      </c>
      <c r="C5279">
        <v>1289</v>
      </c>
      <c r="D5279">
        <v>162453551</v>
      </c>
      <c r="E5279" t="s">
        <v>13</v>
      </c>
      <c r="F5279" t="s">
        <v>14318</v>
      </c>
      <c r="G5279" t="s">
        <v>13</v>
      </c>
      <c r="H5279" t="s">
        <v>13</v>
      </c>
      <c r="I5279" t="s">
        <v>46</v>
      </c>
    </row>
    <row r="5280" spans="1:9" x14ac:dyDescent="0.25">
      <c r="A5280" t="s">
        <v>14319</v>
      </c>
      <c r="B5280" t="s">
        <v>10</v>
      </c>
      <c r="C5280">
        <v>473</v>
      </c>
      <c r="D5280">
        <v>162453552</v>
      </c>
      <c r="E5280" t="s">
        <v>14320</v>
      </c>
      <c r="F5280" t="s">
        <v>14321</v>
      </c>
      <c r="G5280" t="s">
        <v>13</v>
      </c>
      <c r="H5280" t="s">
        <v>14322</v>
      </c>
      <c r="I5280" t="s">
        <v>14323</v>
      </c>
    </row>
    <row r="5281" spans="1:9" x14ac:dyDescent="0.25">
      <c r="A5281" t="s">
        <v>14324</v>
      </c>
      <c r="B5281" t="s">
        <v>10</v>
      </c>
      <c r="C5281">
        <v>106</v>
      </c>
      <c r="D5281">
        <v>162453553</v>
      </c>
      <c r="E5281" t="s">
        <v>13</v>
      </c>
      <c r="F5281" t="s">
        <v>14325</v>
      </c>
      <c r="G5281" t="s">
        <v>13</v>
      </c>
      <c r="H5281" t="s">
        <v>13</v>
      </c>
      <c r="I5281" t="s">
        <v>46</v>
      </c>
    </row>
    <row r="5282" spans="1:9" x14ac:dyDescent="0.25">
      <c r="A5282" t="s">
        <v>14326</v>
      </c>
      <c r="B5282" t="s">
        <v>10</v>
      </c>
      <c r="C5282">
        <v>59</v>
      </c>
      <c r="D5282">
        <v>162453554</v>
      </c>
      <c r="E5282" t="s">
        <v>13</v>
      </c>
      <c r="F5282" t="s">
        <v>14327</v>
      </c>
      <c r="G5282" t="s">
        <v>13</v>
      </c>
      <c r="H5282" t="s">
        <v>14328</v>
      </c>
      <c r="I5282" t="s">
        <v>46</v>
      </c>
    </row>
    <row r="5283" spans="1:9" x14ac:dyDescent="0.25">
      <c r="A5283" t="s">
        <v>14329</v>
      </c>
      <c r="B5283" t="s">
        <v>10</v>
      </c>
      <c r="C5283">
        <v>127</v>
      </c>
      <c r="D5283">
        <v>162453555</v>
      </c>
      <c r="E5283" t="s">
        <v>13</v>
      </c>
      <c r="F5283" t="s">
        <v>14330</v>
      </c>
      <c r="G5283" t="s">
        <v>13</v>
      </c>
      <c r="H5283" t="s">
        <v>14331</v>
      </c>
      <c r="I5283" t="s">
        <v>46</v>
      </c>
    </row>
    <row r="5284" spans="1:9" x14ac:dyDescent="0.25">
      <c r="A5284" t="s">
        <v>14332</v>
      </c>
      <c r="B5284" t="s">
        <v>10</v>
      </c>
      <c r="C5284">
        <v>269</v>
      </c>
      <c r="D5284">
        <v>162453556</v>
      </c>
      <c r="E5284" t="s">
        <v>13</v>
      </c>
      <c r="F5284" t="s">
        <v>14333</v>
      </c>
      <c r="G5284" t="s">
        <v>13</v>
      </c>
      <c r="H5284" t="s">
        <v>14334</v>
      </c>
      <c r="I5284" t="s">
        <v>46</v>
      </c>
    </row>
    <row r="5285" spans="1:9" x14ac:dyDescent="0.25">
      <c r="A5285" t="s">
        <v>14335</v>
      </c>
      <c r="B5285" t="s">
        <v>13</v>
      </c>
      <c r="C5285">
        <v>225</v>
      </c>
      <c r="D5285">
        <v>162453557</v>
      </c>
      <c r="E5285" t="s">
        <v>14336</v>
      </c>
      <c r="F5285" t="s">
        <v>14337</v>
      </c>
      <c r="G5285" t="s">
        <v>13</v>
      </c>
      <c r="H5285" t="s">
        <v>13246</v>
      </c>
      <c r="I5285" t="s">
        <v>46</v>
      </c>
    </row>
    <row r="5286" spans="1:9" x14ac:dyDescent="0.25">
      <c r="A5286" t="s">
        <v>14338</v>
      </c>
      <c r="B5286" t="s">
        <v>13</v>
      </c>
      <c r="C5286">
        <v>600</v>
      </c>
      <c r="D5286">
        <v>162453558</v>
      </c>
      <c r="E5286" t="s">
        <v>13</v>
      </c>
      <c r="F5286" t="s">
        <v>14339</v>
      </c>
      <c r="G5286" t="s">
        <v>13</v>
      </c>
      <c r="H5286" t="s">
        <v>1845</v>
      </c>
      <c r="I5286" t="s">
        <v>9874</v>
      </c>
    </row>
    <row r="5287" spans="1:9" x14ac:dyDescent="0.25">
      <c r="A5287" t="s">
        <v>14340</v>
      </c>
      <c r="B5287" t="s">
        <v>10</v>
      </c>
      <c r="C5287">
        <v>505</v>
      </c>
      <c r="D5287">
        <v>162453559</v>
      </c>
      <c r="E5287" t="s">
        <v>13</v>
      </c>
      <c r="F5287" t="s">
        <v>14341</v>
      </c>
      <c r="G5287" t="s">
        <v>13</v>
      </c>
      <c r="H5287" t="s">
        <v>14342</v>
      </c>
      <c r="I5287" t="s">
        <v>46</v>
      </c>
    </row>
    <row r="5288" spans="1:9" x14ac:dyDescent="0.25">
      <c r="A5288" t="s">
        <v>14343</v>
      </c>
      <c r="B5288" t="s">
        <v>13</v>
      </c>
      <c r="C5288">
        <v>1060</v>
      </c>
      <c r="D5288">
        <v>162453560</v>
      </c>
      <c r="E5288" t="s">
        <v>13</v>
      </c>
      <c r="F5288" t="s">
        <v>14344</v>
      </c>
      <c r="G5288" t="s">
        <v>13</v>
      </c>
      <c r="H5288" t="s">
        <v>4146</v>
      </c>
      <c r="I5288" t="s">
        <v>14345</v>
      </c>
    </row>
    <row r="5289" spans="1:9" x14ac:dyDescent="0.25">
      <c r="A5289" t="s">
        <v>14346</v>
      </c>
      <c r="B5289" t="s">
        <v>13</v>
      </c>
      <c r="C5289">
        <v>429</v>
      </c>
      <c r="D5289">
        <v>162453561</v>
      </c>
      <c r="E5289" t="s">
        <v>13</v>
      </c>
      <c r="F5289" t="s">
        <v>14347</v>
      </c>
      <c r="G5289" t="s">
        <v>13</v>
      </c>
      <c r="H5289" t="s">
        <v>3028</v>
      </c>
      <c r="I5289" t="s">
        <v>9377</v>
      </c>
    </row>
    <row r="5290" spans="1:9" x14ac:dyDescent="0.25">
      <c r="A5290" t="s">
        <v>14348</v>
      </c>
      <c r="B5290" t="s">
        <v>10</v>
      </c>
      <c r="C5290">
        <v>253</v>
      </c>
      <c r="D5290">
        <v>162453562</v>
      </c>
      <c r="E5290" t="s">
        <v>13</v>
      </c>
      <c r="F5290" t="s">
        <v>14349</v>
      </c>
      <c r="G5290" t="s">
        <v>13</v>
      </c>
      <c r="H5290" t="s">
        <v>3010</v>
      </c>
      <c r="I5290" t="s">
        <v>3478</v>
      </c>
    </row>
    <row r="5291" spans="1:9" x14ac:dyDescent="0.25">
      <c r="A5291" t="s">
        <v>14350</v>
      </c>
      <c r="B5291" t="s">
        <v>13</v>
      </c>
      <c r="C5291">
        <v>265</v>
      </c>
      <c r="D5291">
        <v>162453563</v>
      </c>
      <c r="E5291" t="s">
        <v>13</v>
      </c>
      <c r="F5291" t="s">
        <v>14351</v>
      </c>
      <c r="G5291" t="s">
        <v>13</v>
      </c>
      <c r="H5291" t="s">
        <v>524</v>
      </c>
      <c r="I5291" t="s">
        <v>327</v>
      </c>
    </row>
    <row r="5292" spans="1:9" x14ac:dyDescent="0.25">
      <c r="A5292" t="s">
        <v>14352</v>
      </c>
      <c r="B5292" t="s">
        <v>13</v>
      </c>
      <c r="C5292">
        <v>264</v>
      </c>
      <c r="D5292">
        <v>162453564</v>
      </c>
      <c r="E5292" t="s">
        <v>13</v>
      </c>
      <c r="F5292" t="s">
        <v>14353</v>
      </c>
      <c r="G5292" t="s">
        <v>13</v>
      </c>
      <c r="H5292" t="s">
        <v>13</v>
      </c>
      <c r="I5292" t="s">
        <v>46</v>
      </c>
    </row>
    <row r="5293" spans="1:9" x14ac:dyDescent="0.25">
      <c r="A5293" t="s">
        <v>14354</v>
      </c>
      <c r="B5293" t="s">
        <v>13</v>
      </c>
      <c r="C5293">
        <v>101</v>
      </c>
      <c r="D5293">
        <v>162453565</v>
      </c>
      <c r="E5293" t="s">
        <v>13</v>
      </c>
      <c r="F5293" t="s">
        <v>14355</v>
      </c>
      <c r="G5293" t="s">
        <v>13</v>
      </c>
      <c r="H5293" t="s">
        <v>13</v>
      </c>
      <c r="I5293" t="s">
        <v>46</v>
      </c>
    </row>
    <row r="5294" spans="1:9" x14ac:dyDescent="0.25">
      <c r="A5294" t="s">
        <v>14356</v>
      </c>
      <c r="B5294" t="s">
        <v>13</v>
      </c>
      <c r="C5294">
        <v>346</v>
      </c>
      <c r="D5294">
        <v>162453566</v>
      </c>
      <c r="E5294" t="s">
        <v>13</v>
      </c>
      <c r="F5294" t="s">
        <v>14357</v>
      </c>
      <c r="G5294" t="s">
        <v>13</v>
      </c>
      <c r="H5294" t="s">
        <v>13</v>
      </c>
      <c r="I5294" t="s">
        <v>46</v>
      </c>
    </row>
    <row r="5295" spans="1:9" x14ac:dyDescent="0.25">
      <c r="A5295" t="s">
        <v>14358</v>
      </c>
      <c r="B5295" t="s">
        <v>10</v>
      </c>
      <c r="C5295">
        <v>227</v>
      </c>
      <c r="D5295">
        <v>162453567</v>
      </c>
      <c r="E5295" t="s">
        <v>14359</v>
      </c>
      <c r="F5295" t="s">
        <v>14360</v>
      </c>
      <c r="G5295" t="s">
        <v>13</v>
      </c>
      <c r="H5295" t="s">
        <v>11605</v>
      </c>
      <c r="I5295" t="s">
        <v>14361</v>
      </c>
    </row>
    <row r="5296" spans="1:9" x14ac:dyDescent="0.25">
      <c r="A5296" t="s">
        <v>14362</v>
      </c>
      <c r="B5296" t="s">
        <v>13</v>
      </c>
      <c r="C5296">
        <v>319</v>
      </c>
      <c r="D5296">
        <v>162453568</v>
      </c>
      <c r="E5296" t="s">
        <v>13</v>
      </c>
      <c r="F5296" t="s">
        <v>14363</v>
      </c>
      <c r="G5296" t="s">
        <v>13</v>
      </c>
      <c r="H5296" t="s">
        <v>13</v>
      </c>
      <c r="I5296" t="s">
        <v>46</v>
      </c>
    </row>
    <row r="5297" spans="1:9" x14ac:dyDescent="0.25">
      <c r="A5297" t="s">
        <v>14364</v>
      </c>
      <c r="B5297" t="s">
        <v>13</v>
      </c>
      <c r="C5297">
        <v>460</v>
      </c>
      <c r="D5297">
        <v>162453569</v>
      </c>
      <c r="E5297" t="s">
        <v>13</v>
      </c>
      <c r="F5297" t="s">
        <v>14365</v>
      </c>
      <c r="G5297" t="s">
        <v>13</v>
      </c>
      <c r="H5297" t="s">
        <v>4890</v>
      </c>
      <c r="I5297" t="s">
        <v>46</v>
      </c>
    </row>
    <row r="5298" spans="1:9" x14ac:dyDescent="0.25">
      <c r="A5298" t="s">
        <v>14366</v>
      </c>
      <c r="B5298" t="s">
        <v>13</v>
      </c>
      <c r="C5298">
        <v>308</v>
      </c>
      <c r="D5298">
        <v>162453570</v>
      </c>
      <c r="E5298" t="s">
        <v>13</v>
      </c>
      <c r="F5298" t="s">
        <v>14367</v>
      </c>
      <c r="G5298" t="s">
        <v>13</v>
      </c>
      <c r="H5298" t="s">
        <v>591</v>
      </c>
      <c r="I5298" t="s">
        <v>592</v>
      </c>
    </row>
    <row r="5299" spans="1:9" x14ac:dyDescent="0.25">
      <c r="A5299" t="s">
        <v>14368</v>
      </c>
      <c r="B5299" t="s">
        <v>10</v>
      </c>
      <c r="C5299">
        <v>604</v>
      </c>
      <c r="D5299">
        <v>162453571</v>
      </c>
      <c r="E5299" t="s">
        <v>14369</v>
      </c>
      <c r="F5299" t="s">
        <v>14370</v>
      </c>
      <c r="G5299" t="s">
        <v>13</v>
      </c>
      <c r="H5299" t="s">
        <v>4242</v>
      </c>
      <c r="I5299" t="s">
        <v>8370</v>
      </c>
    </row>
    <row r="5300" spans="1:9" x14ac:dyDescent="0.25">
      <c r="A5300" t="s">
        <v>14371</v>
      </c>
      <c r="B5300" t="s">
        <v>10</v>
      </c>
      <c r="C5300">
        <v>327</v>
      </c>
      <c r="D5300">
        <v>162453572</v>
      </c>
      <c r="E5300" t="s">
        <v>13</v>
      </c>
      <c r="F5300" t="s">
        <v>14372</v>
      </c>
      <c r="G5300" t="s">
        <v>13</v>
      </c>
      <c r="H5300" t="s">
        <v>13</v>
      </c>
      <c r="I5300" t="s">
        <v>46</v>
      </c>
    </row>
    <row r="5301" spans="1:9" x14ac:dyDescent="0.25">
      <c r="A5301" t="s">
        <v>14373</v>
      </c>
      <c r="B5301" t="s">
        <v>10</v>
      </c>
      <c r="C5301">
        <v>215</v>
      </c>
      <c r="D5301">
        <v>162453573</v>
      </c>
      <c r="E5301" t="s">
        <v>13</v>
      </c>
      <c r="F5301" t="s">
        <v>14374</v>
      </c>
      <c r="G5301" t="s">
        <v>13</v>
      </c>
      <c r="H5301" t="s">
        <v>13</v>
      </c>
      <c r="I5301" t="s">
        <v>46</v>
      </c>
    </row>
    <row r="5302" spans="1:9" x14ac:dyDescent="0.25">
      <c r="A5302" t="s">
        <v>14375</v>
      </c>
      <c r="B5302" t="s">
        <v>13</v>
      </c>
      <c r="C5302">
        <v>358</v>
      </c>
      <c r="D5302">
        <v>162453574</v>
      </c>
      <c r="E5302" t="s">
        <v>14376</v>
      </c>
      <c r="F5302" t="s">
        <v>14377</v>
      </c>
      <c r="G5302" t="s">
        <v>13</v>
      </c>
      <c r="H5302" t="s">
        <v>14378</v>
      </c>
      <c r="I5302" t="s">
        <v>14379</v>
      </c>
    </row>
    <row r="5303" spans="1:9" x14ac:dyDescent="0.25">
      <c r="A5303" t="s">
        <v>14380</v>
      </c>
      <c r="B5303" t="s">
        <v>13</v>
      </c>
      <c r="C5303">
        <v>160</v>
      </c>
      <c r="D5303">
        <v>162453575</v>
      </c>
      <c r="E5303" t="s">
        <v>13</v>
      </c>
      <c r="F5303" t="s">
        <v>14381</v>
      </c>
      <c r="G5303" t="s">
        <v>13</v>
      </c>
      <c r="H5303" t="s">
        <v>13</v>
      </c>
      <c r="I5303" t="s">
        <v>46</v>
      </c>
    </row>
    <row r="5304" spans="1:9" x14ac:dyDescent="0.25">
      <c r="A5304" t="s">
        <v>14382</v>
      </c>
      <c r="B5304" t="s">
        <v>10</v>
      </c>
      <c r="C5304">
        <v>418</v>
      </c>
      <c r="D5304">
        <v>162453576</v>
      </c>
      <c r="E5304" t="s">
        <v>13</v>
      </c>
      <c r="F5304" t="s">
        <v>14383</v>
      </c>
      <c r="G5304" t="s">
        <v>13</v>
      </c>
      <c r="H5304" t="s">
        <v>14384</v>
      </c>
      <c r="I5304" t="s">
        <v>14385</v>
      </c>
    </row>
    <row r="5305" spans="1:9" x14ac:dyDescent="0.25">
      <c r="A5305" t="s">
        <v>14386</v>
      </c>
      <c r="B5305" t="s">
        <v>10</v>
      </c>
      <c r="C5305">
        <v>81</v>
      </c>
      <c r="D5305">
        <v>162453577</v>
      </c>
      <c r="E5305" t="s">
        <v>13</v>
      </c>
      <c r="F5305" t="s">
        <v>14387</v>
      </c>
      <c r="G5305" t="s">
        <v>13</v>
      </c>
      <c r="H5305" t="s">
        <v>14388</v>
      </c>
      <c r="I5305" t="s">
        <v>46</v>
      </c>
    </row>
    <row r="5306" spans="1:9" x14ac:dyDescent="0.25">
      <c r="A5306" t="s">
        <v>14389</v>
      </c>
      <c r="B5306" t="s">
        <v>10</v>
      </c>
      <c r="C5306">
        <v>253</v>
      </c>
      <c r="D5306">
        <v>162453578</v>
      </c>
      <c r="E5306" t="s">
        <v>14390</v>
      </c>
      <c r="F5306" t="s">
        <v>14391</v>
      </c>
      <c r="G5306" t="s">
        <v>13</v>
      </c>
      <c r="H5306" t="s">
        <v>919</v>
      </c>
      <c r="I5306" t="s">
        <v>183</v>
      </c>
    </row>
    <row r="5307" spans="1:9" x14ac:dyDescent="0.25">
      <c r="A5307" t="s">
        <v>14392</v>
      </c>
      <c r="B5307" t="s">
        <v>13</v>
      </c>
      <c r="C5307">
        <v>240</v>
      </c>
      <c r="D5307">
        <v>162453579</v>
      </c>
      <c r="E5307" t="s">
        <v>13</v>
      </c>
      <c r="F5307" t="s">
        <v>14393</v>
      </c>
      <c r="G5307" t="s">
        <v>13</v>
      </c>
      <c r="H5307" t="s">
        <v>13</v>
      </c>
      <c r="I5307" t="s">
        <v>46</v>
      </c>
    </row>
    <row r="5308" spans="1:9" x14ac:dyDescent="0.25">
      <c r="A5308" t="s">
        <v>14394</v>
      </c>
      <c r="B5308" t="s">
        <v>13</v>
      </c>
      <c r="C5308">
        <v>462</v>
      </c>
      <c r="D5308">
        <v>162453580</v>
      </c>
      <c r="E5308" t="s">
        <v>13</v>
      </c>
      <c r="F5308" t="s">
        <v>14395</v>
      </c>
      <c r="G5308" t="s">
        <v>13</v>
      </c>
      <c r="H5308" t="s">
        <v>2155</v>
      </c>
      <c r="I5308" t="s">
        <v>46</v>
      </c>
    </row>
    <row r="5309" spans="1:9" x14ac:dyDescent="0.25">
      <c r="A5309" t="s">
        <v>14396</v>
      </c>
      <c r="B5309" t="s">
        <v>13</v>
      </c>
      <c r="C5309">
        <v>280</v>
      </c>
      <c r="D5309">
        <v>162453581</v>
      </c>
      <c r="E5309" t="s">
        <v>13</v>
      </c>
      <c r="F5309" t="s">
        <v>14397</v>
      </c>
      <c r="G5309" t="s">
        <v>13</v>
      </c>
      <c r="H5309" t="s">
        <v>13</v>
      </c>
      <c r="I5309" t="s">
        <v>46</v>
      </c>
    </row>
    <row r="5310" spans="1:9" x14ac:dyDescent="0.25">
      <c r="A5310" t="s">
        <v>14398</v>
      </c>
      <c r="B5310" t="s">
        <v>13</v>
      </c>
      <c r="C5310">
        <v>323</v>
      </c>
      <c r="D5310">
        <v>162453582</v>
      </c>
      <c r="E5310" t="s">
        <v>14399</v>
      </c>
      <c r="F5310" t="s">
        <v>14400</v>
      </c>
      <c r="G5310" t="s">
        <v>13</v>
      </c>
      <c r="H5310" t="s">
        <v>256</v>
      </c>
      <c r="I5310" t="s">
        <v>1254</v>
      </c>
    </row>
    <row r="5311" spans="1:9" x14ac:dyDescent="0.25">
      <c r="A5311" t="s">
        <v>14401</v>
      </c>
      <c r="B5311" t="s">
        <v>13</v>
      </c>
      <c r="C5311">
        <v>139</v>
      </c>
      <c r="D5311">
        <v>162453583</v>
      </c>
      <c r="E5311" t="s">
        <v>13</v>
      </c>
      <c r="F5311" t="s">
        <v>14402</v>
      </c>
      <c r="G5311" t="s">
        <v>13</v>
      </c>
      <c r="H5311" t="s">
        <v>13</v>
      </c>
      <c r="I5311" t="s">
        <v>46</v>
      </c>
    </row>
    <row r="5312" spans="1:9" x14ac:dyDescent="0.25">
      <c r="A5312" t="s">
        <v>14403</v>
      </c>
      <c r="B5312" t="s">
        <v>13</v>
      </c>
      <c r="C5312">
        <v>632</v>
      </c>
      <c r="D5312">
        <v>162453584</v>
      </c>
      <c r="E5312" t="s">
        <v>14404</v>
      </c>
      <c r="F5312" t="s">
        <v>14405</v>
      </c>
      <c r="G5312" t="s">
        <v>13</v>
      </c>
      <c r="H5312" t="s">
        <v>2187</v>
      </c>
      <c r="I5312" t="s">
        <v>46</v>
      </c>
    </row>
    <row r="5313" spans="1:9" x14ac:dyDescent="0.25">
      <c r="A5313" t="s">
        <v>14406</v>
      </c>
      <c r="B5313" t="s">
        <v>13</v>
      </c>
      <c r="C5313">
        <v>678</v>
      </c>
      <c r="D5313">
        <v>162453585</v>
      </c>
      <c r="E5313" t="s">
        <v>13</v>
      </c>
      <c r="F5313" t="s">
        <v>14407</v>
      </c>
      <c r="G5313" t="s">
        <v>13</v>
      </c>
      <c r="H5313" t="s">
        <v>14408</v>
      </c>
      <c r="I5313" t="s">
        <v>2929</v>
      </c>
    </row>
    <row r="5314" spans="1:9" x14ac:dyDescent="0.25">
      <c r="A5314" t="s">
        <v>14409</v>
      </c>
      <c r="B5314" t="s">
        <v>13</v>
      </c>
      <c r="C5314">
        <v>299</v>
      </c>
      <c r="D5314">
        <v>162453586</v>
      </c>
      <c r="E5314" t="s">
        <v>14410</v>
      </c>
      <c r="F5314" t="s">
        <v>14411</v>
      </c>
      <c r="G5314" t="s">
        <v>13</v>
      </c>
      <c r="H5314" t="s">
        <v>14412</v>
      </c>
      <c r="I5314" t="s">
        <v>14413</v>
      </c>
    </row>
    <row r="5315" spans="1:9" x14ac:dyDescent="0.25">
      <c r="A5315" t="s">
        <v>14414</v>
      </c>
      <c r="B5315" t="s">
        <v>10</v>
      </c>
      <c r="C5315">
        <v>410</v>
      </c>
      <c r="D5315">
        <v>162453587</v>
      </c>
      <c r="E5315" t="s">
        <v>13</v>
      </c>
      <c r="F5315" t="s">
        <v>14415</v>
      </c>
      <c r="G5315" t="s">
        <v>13</v>
      </c>
      <c r="H5315" t="s">
        <v>591</v>
      </c>
      <c r="I5315" t="s">
        <v>592</v>
      </c>
    </row>
    <row r="5316" spans="1:9" x14ac:dyDescent="0.25">
      <c r="A5316" t="s">
        <v>14416</v>
      </c>
      <c r="B5316" t="s">
        <v>10</v>
      </c>
      <c r="C5316">
        <v>365</v>
      </c>
      <c r="D5316">
        <v>162453588</v>
      </c>
      <c r="E5316" t="s">
        <v>13</v>
      </c>
      <c r="F5316" t="s">
        <v>14417</v>
      </c>
      <c r="G5316" t="s">
        <v>13</v>
      </c>
      <c r="H5316" t="s">
        <v>304</v>
      </c>
      <c r="I5316" t="s">
        <v>46</v>
      </c>
    </row>
    <row r="5317" spans="1:9" x14ac:dyDescent="0.25">
      <c r="A5317" t="s">
        <v>14418</v>
      </c>
      <c r="B5317" t="s">
        <v>10</v>
      </c>
      <c r="C5317">
        <v>201</v>
      </c>
      <c r="D5317">
        <v>162453589</v>
      </c>
      <c r="E5317" t="s">
        <v>13</v>
      </c>
      <c r="F5317" t="s">
        <v>14419</v>
      </c>
      <c r="G5317" t="s">
        <v>13</v>
      </c>
      <c r="H5317" t="s">
        <v>13</v>
      </c>
      <c r="I5317" t="s">
        <v>46</v>
      </c>
    </row>
    <row r="5318" spans="1:9" x14ac:dyDescent="0.25">
      <c r="A5318" t="s">
        <v>14420</v>
      </c>
      <c r="B5318" t="s">
        <v>10</v>
      </c>
      <c r="C5318">
        <v>216</v>
      </c>
      <c r="D5318">
        <v>162453590</v>
      </c>
      <c r="E5318" t="s">
        <v>13</v>
      </c>
      <c r="F5318" t="s">
        <v>14421</v>
      </c>
      <c r="G5318" t="s">
        <v>13</v>
      </c>
      <c r="H5318" t="s">
        <v>13</v>
      </c>
      <c r="I5318" t="s">
        <v>46</v>
      </c>
    </row>
    <row r="5319" spans="1:9" x14ac:dyDescent="0.25">
      <c r="A5319" t="s">
        <v>14422</v>
      </c>
      <c r="B5319" t="s">
        <v>10</v>
      </c>
      <c r="C5319">
        <v>630</v>
      </c>
      <c r="D5319">
        <v>162453591</v>
      </c>
      <c r="E5319" t="s">
        <v>13</v>
      </c>
      <c r="F5319" t="s">
        <v>14423</v>
      </c>
      <c r="G5319" t="s">
        <v>13</v>
      </c>
      <c r="H5319" t="s">
        <v>18</v>
      </c>
      <c r="I5319" t="s">
        <v>19</v>
      </c>
    </row>
    <row r="5320" spans="1:9" x14ac:dyDescent="0.25">
      <c r="A5320" t="s">
        <v>14424</v>
      </c>
      <c r="B5320" t="s">
        <v>13</v>
      </c>
      <c r="C5320">
        <v>304</v>
      </c>
      <c r="D5320">
        <v>162453592</v>
      </c>
      <c r="E5320" t="s">
        <v>13</v>
      </c>
      <c r="F5320" t="s">
        <v>14425</v>
      </c>
      <c r="G5320" t="s">
        <v>13</v>
      </c>
      <c r="H5320" t="s">
        <v>13</v>
      </c>
      <c r="I5320" t="s">
        <v>46</v>
      </c>
    </row>
    <row r="5321" spans="1:9" x14ac:dyDescent="0.25">
      <c r="A5321" t="s">
        <v>14426</v>
      </c>
      <c r="B5321" t="s">
        <v>13</v>
      </c>
      <c r="C5321">
        <v>1297</v>
      </c>
      <c r="D5321">
        <v>162453593</v>
      </c>
      <c r="E5321" t="s">
        <v>13</v>
      </c>
      <c r="F5321" t="s">
        <v>14427</v>
      </c>
      <c r="G5321" t="s">
        <v>13</v>
      </c>
      <c r="H5321" t="s">
        <v>18</v>
      </c>
      <c r="I5321" t="s">
        <v>19</v>
      </c>
    </row>
    <row r="5322" spans="1:9" x14ac:dyDescent="0.25">
      <c r="A5322" t="s">
        <v>14428</v>
      </c>
      <c r="B5322" t="s">
        <v>10</v>
      </c>
      <c r="C5322">
        <v>519</v>
      </c>
      <c r="D5322">
        <v>162453594</v>
      </c>
      <c r="E5322" t="s">
        <v>13</v>
      </c>
      <c r="F5322" t="s">
        <v>14429</v>
      </c>
      <c r="G5322" t="s">
        <v>13</v>
      </c>
      <c r="H5322" t="s">
        <v>18</v>
      </c>
      <c r="I5322" t="s">
        <v>19</v>
      </c>
    </row>
    <row r="5323" spans="1:9" x14ac:dyDescent="0.25">
      <c r="A5323" t="s">
        <v>14430</v>
      </c>
      <c r="B5323" t="s">
        <v>10</v>
      </c>
      <c r="C5323">
        <v>362</v>
      </c>
      <c r="D5323">
        <v>162453595</v>
      </c>
      <c r="E5323" t="s">
        <v>13</v>
      </c>
      <c r="F5323" t="s">
        <v>14431</v>
      </c>
      <c r="G5323" t="s">
        <v>13</v>
      </c>
      <c r="H5323" t="s">
        <v>13</v>
      </c>
      <c r="I5323" t="s">
        <v>46</v>
      </c>
    </row>
    <row r="5324" spans="1:9" x14ac:dyDescent="0.25">
      <c r="A5324" t="s">
        <v>14432</v>
      </c>
      <c r="B5324" t="s">
        <v>10</v>
      </c>
      <c r="C5324">
        <v>512</v>
      </c>
      <c r="D5324">
        <v>162453596</v>
      </c>
      <c r="E5324" t="s">
        <v>14433</v>
      </c>
      <c r="F5324" t="s">
        <v>14434</v>
      </c>
      <c r="G5324" t="s">
        <v>13</v>
      </c>
      <c r="H5324" t="s">
        <v>1934</v>
      </c>
      <c r="I5324" t="s">
        <v>46</v>
      </c>
    </row>
    <row r="5325" spans="1:9" x14ac:dyDescent="0.25">
      <c r="A5325" t="s">
        <v>14435</v>
      </c>
      <c r="B5325" t="s">
        <v>10</v>
      </c>
      <c r="C5325">
        <v>877</v>
      </c>
      <c r="D5325">
        <v>162453597</v>
      </c>
      <c r="E5325" t="s">
        <v>13</v>
      </c>
      <c r="F5325" t="s">
        <v>14436</v>
      </c>
      <c r="G5325" t="s">
        <v>13</v>
      </c>
      <c r="H5325" t="s">
        <v>1205</v>
      </c>
      <c r="I5325" t="s">
        <v>46</v>
      </c>
    </row>
    <row r="5326" spans="1:9" x14ac:dyDescent="0.25">
      <c r="A5326" t="s">
        <v>14437</v>
      </c>
      <c r="B5326" t="s">
        <v>13</v>
      </c>
      <c r="C5326">
        <v>271</v>
      </c>
      <c r="D5326">
        <v>162453598</v>
      </c>
      <c r="E5326" t="s">
        <v>14438</v>
      </c>
      <c r="F5326" t="s">
        <v>14439</v>
      </c>
      <c r="G5326" t="s">
        <v>13</v>
      </c>
      <c r="H5326" t="s">
        <v>14440</v>
      </c>
      <c r="I5326" t="s">
        <v>14441</v>
      </c>
    </row>
    <row r="5327" spans="1:9" x14ac:dyDescent="0.25">
      <c r="A5327" t="s">
        <v>14442</v>
      </c>
      <c r="B5327" t="s">
        <v>13</v>
      </c>
      <c r="C5327">
        <v>356</v>
      </c>
      <c r="D5327">
        <v>162453599</v>
      </c>
      <c r="E5327" t="s">
        <v>14443</v>
      </c>
      <c r="F5327" t="s">
        <v>14444</v>
      </c>
      <c r="G5327" t="s">
        <v>13</v>
      </c>
      <c r="H5327" t="s">
        <v>11655</v>
      </c>
      <c r="I5327" t="s">
        <v>11656</v>
      </c>
    </row>
    <row r="5328" spans="1:9" x14ac:dyDescent="0.25">
      <c r="A5328" t="s">
        <v>14445</v>
      </c>
      <c r="B5328" t="s">
        <v>13</v>
      </c>
      <c r="C5328">
        <v>397</v>
      </c>
      <c r="D5328">
        <v>162453600</v>
      </c>
      <c r="E5328" t="s">
        <v>14446</v>
      </c>
      <c r="F5328" t="s">
        <v>14447</v>
      </c>
      <c r="G5328" t="s">
        <v>13</v>
      </c>
      <c r="H5328" t="s">
        <v>11655</v>
      </c>
      <c r="I5328" t="s">
        <v>14448</v>
      </c>
    </row>
    <row r="5329" spans="1:9" x14ac:dyDescent="0.25">
      <c r="A5329" t="s">
        <v>14449</v>
      </c>
      <c r="B5329" t="s">
        <v>13</v>
      </c>
      <c r="C5329">
        <v>171</v>
      </c>
      <c r="D5329">
        <v>162453601</v>
      </c>
      <c r="E5329" t="s">
        <v>13</v>
      </c>
      <c r="F5329" t="s">
        <v>14450</v>
      </c>
      <c r="G5329" t="s">
        <v>13</v>
      </c>
      <c r="H5329" t="s">
        <v>13</v>
      </c>
      <c r="I5329" t="s">
        <v>46</v>
      </c>
    </row>
    <row r="5330" spans="1:9" x14ac:dyDescent="0.25">
      <c r="A5330" t="s">
        <v>14451</v>
      </c>
      <c r="B5330" t="s">
        <v>10</v>
      </c>
      <c r="C5330">
        <v>243</v>
      </c>
      <c r="D5330">
        <v>162453602</v>
      </c>
      <c r="E5330" t="s">
        <v>13</v>
      </c>
      <c r="F5330" t="s">
        <v>14452</v>
      </c>
      <c r="G5330" t="s">
        <v>13</v>
      </c>
      <c r="H5330" t="s">
        <v>4250</v>
      </c>
      <c r="I5330" t="s">
        <v>1858</v>
      </c>
    </row>
    <row r="5331" spans="1:9" x14ac:dyDescent="0.25">
      <c r="A5331" t="s">
        <v>14453</v>
      </c>
      <c r="B5331" t="s">
        <v>10</v>
      </c>
      <c r="C5331">
        <v>78</v>
      </c>
      <c r="D5331">
        <v>162453603</v>
      </c>
      <c r="E5331" t="s">
        <v>13</v>
      </c>
      <c r="F5331" t="s">
        <v>14454</v>
      </c>
      <c r="G5331" t="s">
        <v>13</v>
      </c>
      <c r="H5331" t="s">
        <v>13</v>
      </c>
      <c r="I5331" t="s">
        <v>46</v>
      </c>
    </row>
    <row r="5332" spans="1:9" x14ac:dyDescent="0.25">
      <c r="A5332" t="s">
        <v>14455</v>
      </c>
      <c r="B5332" t="s">
        <v>10</v>
      </c>
      <c r="C5332">
        <v>638</v>
      </c>
      <c r="D5332">
        <v>162453604</v>
      </c>
      <c r="E5332" t="s">
        <v>14456</v>
      </c>
      <c r="F5332" t="s">
        <v>14457</v>
      </c>
      <c r="G5332" t="s">
        <v>13</v>
      </c>
      <c r="H5332" t="s">
        <v>4424</v>
      </c>
      <c r="I5332" t="s">
        <v>4425</v>
      </c>
    </row>
    <row r="5333" spans="1:9" x14ac:dyDescent="0.25">
      <c r="A5333" t="s">
        <v>14458</v>
      </c>
      <c r="B5333" t="s">
        <v>10</v>
      </c>
      <c r="C5333">
        <v>360</v>
      </c>
      <c r="D5333">
        <v>162453605</v>
      </c>
      <c r="E5333" t="s">
        <v>13</v>
      </c>
      <c r="F5333" t="s">
        <v>14459</v>
      </c>
      <c r="G5333" t="s">
        <v>13</v>
      </c>
      <c r="H5333" t="s">
        <v>2519</v>
      </c>
      <c r="I5333" t="s">
        <v>46</v>
      </c>
    </row>
    <row r="5334" spans="1:9" x14ac:dyDescent="0.25">
      <c r="A5334" t="s">
        <v>14460</v>
      </c>
      <c r="B5334" t="s">
        <v>10</v>
      </c>
      <c r="C5334">
        <v>336</v>
      </c>
      <c r="D5334">
        <v>162453606</v>
      </c>
      <c r="E5334" t="s">
        <v>14461</v>
      </c>
      <c r="F5334" t="s">
        <v>14462</v>
      </c>
      <c r="G5334" t="s">
        <v>13</v>
      </c>
      <c r="H5334" t="s">
        <v>2097</v>
      </c>
      <c r="I5334" t="s">
        <v>14463</v>
      </c>
    </row>
    <row r="5335" spans="1:9" x14ac:dyDescent="0.25">
      <c r="A5335" t="s">
        <v>14464</v>
      </c>
      <c r="B5335" t="s">
        <v>10</v>
      </c>
      <c r="C5335">
        <v>369</v>
      </c>
      <c r="D5335">
        <v>162453607</v>
      </c>
      <c r="E5335" t="s">
        <v>13</v>
      </c>
      <c r="F5335" t="s">
        <v>14465</v>
      </c>
      <c r="G5335" t="s">
        <v>13</v>
      </c>
      <c r="H5335" t="s">
        <v>9618</v>
      </c>
      <c r="I5335" t="s">
        <v>14466</v>
      </c>
    </row>
    <row r="5336" spans="1:9" x14ac:dyDescent="0.25">
      <c r="A5336" t="s">
        <v>14467</v>
      </c>
      <c r="B5336" t="s">
        <v>13</v>
      </c>
      <c r="C5336">
        <v>563</v>
      </c>
      <c r="D5336">
        <v>162453608</v>
      </c>
      <c r="E5336" t="s">
        <v>13</v>
      </c>
      <c r="F5336" t="s">
        <v>14468</v>
      </c>
      <c r="G5336" t="s">
        <v>13</v>
      </c>
      <c r="H5336" t="s">
        <v>13</v>
      </c>
      <c r="I5336" t="s">
        <v>46</v>
      </c>
    </row>
    <row r="5337" spans="1:9" x14ac:dyDescent="0.25">
      <c r="A5337" t="s">
        <v>14469</v>
      </c>
      <c r="B5337" t="s">
        <v>13</v>
      </c>
      <c r="C5337">
        <v>330</v>
      </c>
      <c r="D5337">
        <v>162453609</v>
      </c>
      <c r="E5337" t="s">
        <v>13</v>
      </c>
      <c r="F5337" t="s">
        <v>14470</v>
      </c>
      <c r="G5337" t="s">
        <v>13</v>
      </c>
      <c r="H5337" t="s">
        <v>14471</v>
      </c>
      <c r="I5337" t="s">
        <v>46</v>
      </c>
    </row>
    <row r="5338" spans="1:9" x14ac:dyDescent="0.25">
      <c r="A5338" t="s">
        <v>14472</v>
      </c>
      <c r="B5338" t="s">
        <v>13</v>
      </c>
      <c r="C5338">
        <v>157</v>
      </c>
      <c r="D5338">
        <v>162453610</v>
      </c>
      <c r="E5338" t="s">
        <v>13</v>
      </c>
      <c r="F5338" t="s">
        <v>14473</v>
      </c>
      <c r="G5338" t="s">
        <v>13</v>
      </c>
      <c r="H5338" t="s">
        <v>14474</v>
      </c>
      <c r="I5338" t="s">
        <v>46</v>
      </c>
    </row>
    <row r="5339" spans="1:9" x14ac:dyDescent="0.25">
      <c r="A5339" t="s">
        <v>14475</v>
      </c>
      <c r="B5339" t="s">
        <v>13</v>
      </c>
      <c r="C5339">
        <v>502</v>
      </c>
      <c r="D5339">
        <v>162453611</v>
      </c>
      <c r="E5339" t="s">
        <v>13</v>
      </c>
      <c r="F5339" t="s">
        <v>14476</v>
      </c>
      <c r="G5339" t="s">
        <v>13</v>
      </c>
      <c r="H5339" t="s">
        <v>14474</v>
      </c>
      <c r="I5339" t="s">
        <v>46</v>
      </c>
    </row>
    <row r="5340" spans="1:9" x14ac:dyDescent="0.25">
      <c r="A5340" t="s">
        <v>14477</v>
      </c>
      <c r="B5340" t="s">
        <v>13</v>
      </c>
      <c r="C5340">
        <v>300</v>
      </c>
      <c r="D5340">
        <v>162453612</v>
      </c>
      <c r="E5340" t="s">
        <v>13</v>
      </c>
      <c r="F5340" t="s">
        <v>14478</v>
      </c>
      <c r="G5340" t="s">
        <v>13</v>
      </c>
      <c r="H5340" t="s">
        <v>348</v>
      </c>
      <c r="I5340" t="s">
        <v>14479</v>
      </c>
    </row>
    <row r="5341" spans="1:9" x14ac:dyDescent="0.25">
      <c r="A5341" t="s">
        <v>14480</v>
      </c>
      <c r="B5341" t="s">
        <v>10</v>
      </c>
      <c r="C5341">
        <v>699</v>
      </c>
      <c r="D5341">
        <v>162453613</v>
      </c>
      <c r="E5341" t="s">
        <v>13</v>
      </c>
      <c r="F5341" t="s">
        <v>14481</v>
      </c>
      <c r="G5341" t="s">
        <v>13</v>
      </c>
      <c r="H5341" t="s">
        <v>13</v>
      </c>
      <c r="I5341" t="s">
        <v>46</v>
      </c>
    </row>
    <row r="5342" spans="1:9" x14ac:dyDescent="0.25">
      <c r="A5342" t="s">
        <v>14482</v>
      </c>
      <c r="B5342" t="s">
        <v>13</v>
      </c>
      <c r="C5342">
        <v>1335</v>
      </c>
      <c r="D5342">
        <v>162453614</v>
      </c>
      <c r="E5342" t="s">
        <v>13</v>
      </c>
      <c r="F5342" t="s">
        <v>14483</v>
      </c>
      <c r="G5342" t="s">
        <v>13</v>
      </c>
      <c r="H5342" t="s">
        <v>18</v>
      </c>
      <c r="I5342" t="s">
        <v>19</v>
      </c>
    </row>
    <row r="5343" spans="1:9" x14ac:dyDescent="0.25">
      <c r="A5343" t="s">
        <v>14484</v>
      </c>
      <c r="B5343" t="s">
        <v>13</v>
      </c>
      <c r="C5343">
        <v>294</v>
      </c>
      <c r="D5343">
        <v>162453615</v>
      </c>
      <c r="E5343" t="s">
        <v>13</v>
      </c>
      <c r="F5343" t="s">
        <v>14485</v>
      </c>
      <c r="G5343" t="s">
        <v>13</v>
      </c>
      <c r="H5343" t="s">
        <v>13</v>
      </c>
      <c r="I5343" t="s">
        <v>46</v>
      </c>
    </row>
    <row r="5344" spans="1:9" x14ac:dyDescent="0.25">
      <c r="A5344" t="s">
        <v>14486</v>
      </c>
      <c r="B5344" t="s">
        <v>10</v>
      </c>
      <c r="C5344">
        <v>468</v>
      </c>
      <c r="D5344">
        <v>162453616</v>
      </c>
      <c r="E5344" t="s">
        <v>13</v>
      </c>
      <c r="F5344" t="s">
        <v>14487</v>
      </c>
      <c r="G5344" t="s">
        <v>13</v>
      </c>
      <c r="H5344" t="s">
        <v>18</v>
      </c>
      <c r="I5344" t="s">
        <v>19</v>
      </c>
    </row>
    <row r="5345" spans="1:9" x14ac:dyDescent="0.25">
      <c r="A5345" t="s">
        <v>14488</v>
      </c>
      <c r="B5345" t="s">
        <v>13</v>
      </c>
      <c r="C5345">
        <v>335</v>
      </c>
      <c r="D5345">
        <v>162453617</v>
      </c>
      <c r="E5345" t="s">
        <v>13</v>
      </c>
      <c r="F5345" t="s">
        <v>14489</v>
      </c>
      <c r="G5345" t="s">
        <v>13</v>
      </c>
      <c r="H5345" t="s">
        <v>6557</v>
      </c>
      <c r="I5345" t="s">
        <v>46</v>
      </c>
    </row>
    <row r="5346" spans="1:9" x14ac:dyDescent="0.25">
      <c r="A5346" t="s">
        <v>14490</v>
      </c>
      <c r="B5346" t="s">
        <v>13</v>
      </c>
      <c r="C5346">
        <v>263</v>
      </c>
      <c r="D5346">
        <v>162453618</v>
      </c>
      <c r="E5346" t="s">
        <v>14491</v>
      </c>
      <c r="F5346" t="s">
        <v>14492</v>
      </c>
      <c r="G5346" t="s">
        <v>13</v>
      </c>
      <c r="H5346" t="s">
        <v>524</v>
      </c>
      <c r="I5346" t="s">
        <v>327</v>
      </c>
    </row>
    <row r="5347" spans="1:9" x14ac:dyDescent="0.25">
      <c r="A5347" t="s">
        <v>14493</v>
      </c>
      <c r="B5347" t="s">
        <v>13</v>
      </c>
      <c r="C5347">
        <v>276</v>
      </c>
      <c r="D5347">
        <v>162453619</v>
      </c>
      <c r="E5347" t="s">
        <v>13</v>
      </c>
      <c r="F5347" t="s">
        <v>14494</v>
      </c>
      <c r="G5347" t="s">
        <v>13</v>
      </c>
      <c r="H5347" t="s">
        <v>13</v>
      </c>
      <c r="I5347" t="s">
        <v>46</v>
      </c>
    </row>
    <row r="5348" spans="1:9" x14ac:dyDescent="0.25">
      <c r="A5348" t="s">
        <v>14495</v>
      </c>
      <c r="B5348" t="s">
        <v>10</v>
      </c>
      <c r="C5348">
        <v>413</v>
      </c>
      <c r="D5348">
        <v>162453620</v>
      </c>
      <c r="E5348" t="s">
        <v>13</v>
      </c>
      <c r="F5348" t="s">
        <v>14496</v>
      </c>
      <c r="G5348" t="s">
        <v>13</v>
      </c>
      <c r="H5348" t="s">
        <v>14497</v>
      </c>
      <c r="I5348" t="s">
        <v>46</v>
      </c>
    </row>
    <row r="5349" spans="1:9" x14ac:dyDescent="0.25">
      <c r="A5349" t="s">
        <v>14498</v>
      </c>
      <c r="B5349" t="s">
        <v>10</v>
      </c>
      <c r="C5349">
        <v>554</v>
      </c>
      <c r="D5349">
        <v>162453621</v>
      </c>
      <c r="E5349" t="s">
        <v>13</v>
      </c>
      <c r="F5349" t="s">
        <v>14499</v>
      </c>
      <c r="G5349" t="s">
        <v>13</v>
      </c>
      <c r="H5349" t="s">
        <v>4333</v>
      </c>
      <c r="I5349" t="s">
        <v>4334</v>
      </c>
    </row>
    <row r="5350" spans="1:9" x14ac:dyDescent="0.25">
      <c r="A5350" t="s">
        <v>14500</v>
      </c>
      <c r="B5350" t="s">
        <v>10</v>
      </c>
      <c r="C5350">
        <v>420</v>
      </c>
      <c r="D5350">
        <v>162453622</v>
      </c>
      <c r="E5350" t="s">
        <v>14501</v>
      </c>
      <c r="F5350" t="s">
        <v>14502</v>
      </c>
      <c r="G5350" t="s">
        <v>13</v>
      </c>
      <c r="H5350" t="s">
        <v>14503</v>
      </c>
      <c r="I5350" t="s">
        <v>14504</v>
      </c>
    </row>
    <row r="5351" spans="1:9" x14ac:dyDescent="0.25">
      <c r="A5351" t="s">
        <v>14505</v>
      </c>
      <c r="B5351" t="s">
        <v>10</v>
      </c>
      <c r="C5351">
        <v>344</v>
      </c>
      <c r="D5351">
        <v>162453623</v>
      </c>
      <c r="E5351" t="s">
        <v>14506</v>
      </c>
      <c r="F5351" t="s">
        <v>14507</v>
      </c>
      <c r="G5351" t="s">
        <v>13</v>
      </c>
      <c r="H5351" t="s">
        <v>14508</v>
      </c>
      <c r="I5351" t="s">
        <v>46</v>
      </c>
    </row>
    <row r="5352" spans="1:9" x14ac:dyDescent="0.25">
      <c r="A5352" t="s">
        <v>14509</v>
      </c>
      <c r="B5352" t="s">
        <v>10</v>
      </c>
      <c r="C5352">
        <v>124</v>
      </c>
      <c r="D5352">
        <v>162453624</v>
      </c>
      <c r="E5352" t="s">
        <v>13</v>
      </c>
      <c r="F5352" t="s">
        <v>14510</v>
      </c>
      <c r="G5352" t="s">
        <v>13</v>
      </c>
      <c r="H5352" t="s">
        <v>13</v>
      </c>
      <c r="I5352" t="s">
        <v>46</v>
      </c>
    </row>
    <row r="5353" spans="1:9" x14ac:dyDescent="0.25">
      <c r="A5353" t="s">
        <v>14511</v>
      </c>
      <c r="B5353" t="s">
        <v>13</v>
      </c>
      <c r="C5353">
        <v>396</v>
      </c>
      <c r="D5353">
        <v>162453625</v>
      </c>
      <c r="E5353" t="s">
        <v>13</v>
      </c>
      <c r="F5353" t="s">
        <v>14512</v>
      </c>
      <c r="G5353" t="s">
        <v>13</v>
      </c>
      <c r="H5353" t="s">
        <v>13</v>
      </c>
      <c r="I5353" t="s">
        <v>46</v>
      </c>
    </row>
    <row r="5354" spans="1:9" x14ac:dyDescent="0.25">
      <c r="A5354" t="s">
        <v>14513</v>
      </c>
      <c r="B5354" t="s">
        <v>10</v>
      </c>
      <c r="C5354">
        <v>493</v>
      </c>
      <c r="D5354">
        <v>162453626</v>
      </c>
      <c r="E5354" t="s">
        <v>13</v>
      </c>
      <c r="F5354" t="s">
        <v>14514</v>
      </c>
      <c r="G5354" t="s">
        <v>13</v>
      </c>
      <c r="H5354" t="s">
        <v>1863</v>
      </c>
      <c r="I5354" t="s">
        <v>46</v>
      </c>
    </row>
    <row r="5355" spans="1:9" x14ac:dyDescent="0.25">
      <c r="A5355" t="s">
        <v>14515</v>
      </c>
      <c r="B5355" t="s">
        <v>13</v>
      </c>
      <c r="C5355">
        <v>580</v>
      </c>
      <c r="D5355">
        <v>162453627</v>
      </c>
      <c r="E5355" t="s">
        <v>14516</v>
      </c>
      <c r="F5355" t="s">
        <v>14517</v>
      </c>
      <c r="G5355" t="s">
        <v>13</v>
      </c>
      <c r="H5355" t="s">
        <v>2761</v>
      </c>
      <c r="I5355" t="s">
        <v>2762</v>
      </c>
    </row>
    <row r="5356" spans="1:9" x14ac:dyDescent="0.25">
      <c r="A5356" t="s">
        <v>14518</v>
      </c>
      <c r="B5356" t="s">
        <v>13</v>
      </c>
      <c r="C5356">
        <v>250</v>
      </c>
      <c r="D5356">
        <v>162453628</v>
      </c>
      <c r="E5356" t="s">
        <v>13</v>
      </c>
      <c r="F5356" t="s">
        <v>14519</v>
      </c>
      <c r="G5356" t="s">
        <v>13</v>
      </c>
      <c r="H5356" t="s">
        <v>14520</v>
      </c>
      <c r="I5356" t="s">
        <v>46</v>
      </c>
    </row>
    <row r="5357" spans="1:9" x14ac:dyDescent="0.25">
      <c r="A5357" t="s">
        <v>14521</v>
      </c>
      <c r="B5357" t="s">
        <v>10</v>
      </c>
      <c r="C5357">
        <v>636</v>
      </c>
      <c r="D5357">
        <v>162453629</v>
      </c>
      <c r="E5357" t="s">
        <v>13</v>
      </c>
      <c r="F5357" t="s">
        <v>14522</v>
      </c>
      <c r="G5357" t="s">
        <v>13</v>
      </c>
      <c r="H5357" t="s">
        <v>13</v>
      </c>
      <c r="I5357" t="s">
        <v>46</v>
      </c>
    </row>
    <row r="5358" spans="1:9" x14ac:dyDescent="0.25">
      <c r="A5358" t="s">
        <v>14523</v>
      </c>
      <c r="B5358" t="s">
        <v>13</v>
      </c>
      <c r="C5358">
        <v>259</v>
      </c>
      <c r="D5358">
        <v>162453630</v>
      </c>
      <c r="E5358" t="s">
        <v>13</v>
      </c>
      <c r="F5358" t="s">
        <v>14524</v>
      </c>
      <c r="G5358" t="s">
        <v>13</v>
      </c>
      <c r="H5358" t="s">
        <v>13</v>
      </c>
      <c r="I5358" t="s">
        <v>46</v>
      </c>
    </row>
    <row r="5359" spans="1:9" x14ac:dyDescent="0.25">
      <c r="A5359" t="s">
        <v>14525</v>
      </c>
      <c r="B5359" t="s">
        <v>13</v>
      </c>
      <c r="C5359">
        <v>408</v>
      </c>
      <c r="D5359">
        <v>162453631</v>
      </c>
      <c r="E5359" t="s">
        <v>13</v>
      </c>
      <c r="F5359" t="s">
        <v>14526</v>
      </c>
      <c r="G5359" t="s">
        <v>13</v>
      </c>
      <c r="H5359" t="s">
        <v>14527</v>
      </c>
      <c r="I5359" t="s">
        <v>46</v>
      </c>
    </row>
    <row r="5360" spans="1:9" x14ac:dyDescent="0.25">
      <c r="A5360" t="s">
        <v>14528</v>
      </c>
      <c r="B5360" t="s">
        <v>10</v>
      </c>
      <c r="C5360">
        <v>692</v>
      </c>
      <c r="D5360">
        <v>162453632</v>
      </c>
      <c r="E5360" t="s">
        <v>13</v>
      </c>
      <c r="F5360" t="s">
        <v>14529</v>
      </c>
      <c r="G5360" t="s">
        <v>13</v>
      </c>
      <c r="H5360" t="s">
        <v>1106</v>
      </c>
      <c r="I5360" t="s">
        <v>14530</v>
      </c>
    </row>
    <row r="5361" spans="1:9" x14ac:dyDescent="0.25">
      <c r="A5361" t="s">
        <v>14531</v>
      </c>
      <c r="B5361" t="s">
        <v>13</v>
      </c>
      <c r="C5361">
        <v>269</v>
      </c>
      <c r="D5361">
        <v>162453633</v>
      </c>
      <c r="E5361" t="s">
        <v>13</v>
      </c>
      <c r="F5361" t="s">
        <v>14532</v>
      </c>
      <c r="G5361" t="s">
        <v>13</v>
      </c>
      <c r="H5361" t="s">
        <v>5871</v>
      </c>
      <c r="I5361" t="s">
        <v>46</v>
      </c>
    </row>
    <row r="5362" spans="1:9" x14ac:dyDescent="0.25">
      <c r="A5362" t="s">
        <v>14533</v>
      </c>
      <c r="B5362" t="s">
        <v>10</v>
      </c>
      <c r="C5362">
        <v>148</v>
      </c>
      <c r="D5362">
        <v>162453634</v>
      </c>
      <c r="E5362" t="s">
        <v>13</v>
      </c>
      <c r="F5362" t="s">
        <v>14534</v>
      </c>
      <c r="G5362" t="s">
        <v>13</v>
      </c>
      <c r="H5362" t="s">
        <v>13</v>
      </c>
      <c r="I5362" t="s">
        <v>46</v>
      </c>
    </row>
    <row r="5363" spans="1:9" x14ac:dyDescent="0.25">
      <c r="A5363" t="s">
        <v>14535</v>
      </c>
      <c r="B5363" t="s">
        <v>10</v>
      </c>
      <c r="C5363">
        <v>531</v>
      </c>
      <c r="D5363">
        <v>162453635</v>
      </c>
      <c r="E5363" t="s">
        <v>13</v>
      </c>
      <c r="F5363" t="s">
        <v>14536</v>
      </c>
      <c r="G5363" t="s">
        <v>13</v>
      </c>
      <c r="H5363" t="s">
        <v>13</v>
      </c>
      <c r="I5363" t="s">
        <v>46</v>
      </c>
    </row>
    <row r="5364" spans="1:9" x14ac:dyDescent="0.25">
      <c r="A5364" t="s">
        <v>14537</v>
      </c>
      <c r="B5364" t="s">
        <v>10</v>
      </c>
      <c r="C5364">
        <v>1180</v>
      </c>
      <c r="D5364">
        <v>162453636</v>
      </c>
      <c r="E5364" t="s">
        <v>13</v>
      </c>
      <c r="F5364" t="s">
        <v>14538</v>
      </c>
      <c r="G5364" t="s">
        <v>13</v>
      </c>
      <c r="H5364" t="s">
        <v>14539</v>
      </c>
      <c r="I5364" t="s">
        <v>46</v>
      </c>
    </row>
    <row r="5365" spans="1:9" x14ac:dyDescent="0.25">
      <c r="A5365" t="s">
        <v>14540</v>
      </c>
      <c r="B5365" t="s">
        <v>13</v>
      </c>
      <c r="C5365">
        <v>346</v>
      </c>
      <c r="D5365">
        <v>162453637</v>
      </c>
      <c r="E5365" t="s">
        <v>13</v>
      </c>
      <c r="F5365" t="s">
        <v>14541</v>
      </c>
      <c r="G5365" t="s">
        <v>13</v>
      </c>
      <c r="H5365" t="s">
        <v>2712</v>
      </c>
      <c r="I5365" t="s">
        <v>920</v>
      </c>
    </row>
    <row r="5366" spans="1:9" x14ac:dyDescent="0.25">
      <c r="A5366" t="s">
        <v>14542</v>
      </c>
      <c r="B5366" t="s">
        <v>10</v>
      </c>
      <c r="C5366">
        <v>286</v>
      </c>
      <c r="D5366">
        <v>162453638</v>
      </c>
      <c r="E5366" t="s">
        <v>13</v>
      </c>
      <c r="F5366" t="s">
        <v>14543</v>
      </c>
      <c r="G5366" t="s">
        <v>13</v>
      </c>
      <c r="H5366" t="s">
        <v>13</v>
      </c>
      <c r="I5366" t="s">
        <v>46</v>
      </c>
    </row>
    <row r="5367" spans="1:9" x14ac:dyDescent="0.25">
      <c r="A5367" t="s">
        <v>14544</v>
      </c>
      <c r="B5367" t="s">
        <v>13</v>
      </c>
      <c r="C5367">
        <v>1023</v>
      </c>
      <c r="D5367">
        <v>162453639</v>
      </c>
      <c r="E5367" t="s">
        <v>13</v>
      </c>
      <c r="F5367" t="s">
        <v>14545</v>
      </c>
      <c r="G5367" t="s">
        <v>13</v>
      </c>
      <c r="H5367" t="s">
        <v>2909</v>
      </c>
      <c r="I5367" t="s">
        <v>46</v>
      </c>
    </row>
    <row r="5368" spans="1:9" x14ac:dyDescent="0.25">
      <c r="A5368" t="s">
        <v>14546</v>
      </c>
      <c r="B5368" t="s">
        <v>10</v>
      </c>
      <c r="C5368">
        <v>311</v>
      </c>
      <c r="D5368">
        <v>162453640</v>
      </c>
      <c r="E5368" t="s">
        <v>13</v>
      </c>
      <c r="F5368" t="s">
        <v>14547</v>
      </c>
      <c r="G5368" t="s">
        <v>13</v>
      </c>
      <c r="H5368" t="s">
        <v>13</v>
      </c>
      <c r="I5368" t="s">
        <v>46</v>
      </c>
    </row>
    <row r="5369" spans="1:9" x14ac:dyDescent="0.25">
      <c r="A5369" t="s">
        <v>14548</v>
      </c>
      <c r="B5369" t="s">
        <v>10</v>
      </c>
      <c r="C5369">
        <v>157</v>
      </c>
      <c r="D5369">
        <v>162453641</v>
      </c>
      <c r="E5369" t="s">
        <v>13</v>
      </c>
      <c r="F5369" t="s">
        <v>14549</v>
      </c>
      <c r="G5369" t="s">
        <v>13</v>
      </c>
      <c r="H5369" t="s">
        <v>13</v>
      </c>
      <c r="I5369" t="s">
        <v>46</v>
      </c>
    </row>
    <row r="5370" spans="1:9" x14ac:dyDescent="0.25">
      <c r="A5370" t="s">
        <v>14550</v>
      </c>
      <c r="B5370" t="s">
        <v>10</v>
      </c>
      <c r="C5370">
        <v>175</v>
      </c>
      <c r="D5370">
        <v>162453642</v>
      </c>
      <c r="E5370" t="s">
        <v>13</v>
      </c>
      <c r="F5370" t="s">
        <v>14551</v>
      </c>
      <c r="G5370" t="s">
        <v>13</v>
      </c>
      <c r="H5370" t="s">
        <v>13</v>
      </c>
      <c r="I5370" t="s">
        <v>46</v>
      </c>
    </row>
    <row r="5371" spans="1:9" x14ac:dyDescent="0.25">
      <c r="A5371" t="s">
        <v>14552</v>
      </c>
      <c r="B5371" t="s">
        <v>10</v>
      </c>
      <c r="C5371">
        <v>1134</v>
      </c>
      <c r="D5371">
        <v>162453643</v>
      </c>
      <c r="E5371" t="s">
        <v>13</v>
      </c>
      <c r="F5371" t="s">
        <v>14553</v>
      </c>
      <c r="G5371" t="s">
        <v>13</v>
      </c>
      <c r="H5371" t="s">
        <v>610</v>
      </c>
      <c r="I5371" t="s">
        <v>5336</v>
      </c>
    </row>
    <row r="5372" spans="1:9" x14ac:dyDescent="0.25">
      <c r="A5372" t="s">
        <v>14554</v>
      </c>
      <c r="B5372" t="s">
        <v>13</v>
      </c>
      <c r="C5372">
        <v>404</v>
      </c>
      <c r="D5372">
        <v>162453644</v>
      </c>
      <c r="E5372" t="s">
        <v>13</v>
      </c>
      <c r="F5372" t="s">
        <v>14555</v>
      </c>
      <c r="G5372" t="s">
        <v>13</v>
      </c>
      <c r="H5372" t="s">
        <v>13</v>
      </c>
      <c r="I5372" t="s">
        <v>14556</v>
      </c>
    </row>
    <row r="5373" spans="1:9" x14ac:dyDescent="0.25">
      <c r="A5373" t="s">
        <v>14557</v>
      </c>
      <c r="B5373" t="s">
        <v>13</v>
      </c>
      <c r="C5373">
        <v>275</v>
      </c>
      <c r="D5373">
        <v>162453645</v>
      </c>
      <c r="E5373" t="s">
        <v>13</v>
      </c>
      <c r="F5373" t="s">
        <v>14558</v>
      </c>
      <c r="G5373" t="s">
        <v>13</v>
      </c>
      <c r="H5373" t="s">
        <v>919</v>
      </c>
      <c r="I5373" t="s">
        <v>14559</v>
      </c>
    </row>
    <row r="5374" spans="1:9" x14ac:dyDescent="0.25">
      <c r="A5374" t="s">
        <v>14560</v>
      </c>
      <c r="B5374" t="s">
        <v>10</v>
      </c>
      <c r="C5374">
        <v>1919</v>
      </c>
      <c r="D5374">
        <v>162453646</v>
      </c>
      <c r="E5374" t="s">
        <v>13</v>
      </c>
      <c r="F5374" t="s">
        <v>14561</v>
      </c>
      <c r="G5374" t="s">
        <v>13</v>
      </c>
      <c r="H5374" t="s">
        <v>14562</v>
      </c>
      <c r="I5374" t="s">
        <v>14563</v>
      </c>
    </row>
    <row r="5375" spans="1:9" x14ac:dyDescent="0.25">
      <c r="A5375" t="s">
        <v>14564</v>
      </c>
      <c r="B5375" t="s">
        <v>13</v>
      </c>
      <c r="C5375">
        <v>184</v>
      </c>
      <c r="D5375">
        <v>162453647</v>
      </c>
      <c r="E5375" t="s">
        <v>13</v>
      </c>
      <c r="F5375" t="s">
        <v>14565</v>
      </c>
      <c r="G5375" t="s">
        <v>13</v>
      </c>
      <c r="H5375" t="s">
        <v>14566</v>
      </c>
      <c r="I5375" t="s">
        <v>46</v>
      </c>
    </row>
    <row r="5376" spans="1:9" x14ac:dyDescent="0.25">
      <c r="A5376" t="s">
        <v>14567</v>
      </c>
      <c r="B5376" t="s">
        <v>10</v>
      </c>
      <c r="C5376">
        <v>109</v>
      </c>
      <c r="D5376">
        <v>162453648</v>
      </c>
      <c r="E5376" t="s">
        <v>13</v>
      </c>
      <c r="F5376" t="s">
        <v>14568</v>
      </c>
      <c r="G5376" t="s">
        <v>13</v>
      </c>
      <c r="H5376" t="s">
        <v>13</v>
      </c>
      <c r="I5376" t="s">
        <v>46</v>
      </c>
    </row>
    <row r="5377" spans="1:9" x14ac:dyDescent="0.25">
      <c r="A5377" t="s">
        <v>14569</v>
      </c>
      <c r="B5377" t="s">
        <v>13</v>
      </c>
      <c r="C5377">
        <v>252</v>
      </c>
      <c r="D5377">
        <v>162453649</v>
      </c>
      <c r="E5377" t="s">
        <v>13</v>
      </c>
      <c r="F5377" t="s">
        <v>14570</v>
      </c>
      <c r="G5377" t="s">
        <v>13</v>
      </c>
      <c r="H5377" t="s">
        <v>2208</v>
      </c>
      <c r="I5377" t="s">
        <v>46</v>
      </c>
    </row>
    <row r="5378" spans="1:9" x14ac:dyDescent="0.25">
      <c r="A5378" t="s">
        <v>14571</v>
      </c>
      <c r="B5378" t="s">
        <v>13</v>
      </c>
      <c r="C5378">
        <v>344</v>
      </c>
      <c r="D5378">
        <v>162453650</v>
      </c>
      <c r="E5378" t="s">
        <v>14572</v>
      </c>
      <c r="F5378" t="s">
        <v>14573</v>
      </c>
      <c r="G5378" t="s">
        <v>13</v>
      </c>
      <c r="H5378" t="s">
        <v>1500</v>
      </c>
      <c r="I5378" t="s">
        <v>46</v>
      </c>
    </row>
    <row r="5379" spans="1:9" x14ac:dyDescent="0.25">
      <c r="A5379" t="s">
        <v>14574</v>
      </c>
      <c r="B5379" t="s">
        <v>10</v>
      </c>
      <c r="C5379">
        <v>505</v>
      </c>
      <c r="D5379">
        <v>162453651</v>
      </c>
      <c r="E5379" t="s">
        <v>13</v>
      </c>
      <c r="F5379" t="s">
        <v>14575</v>
      </c>
      <c r="G5379" t="s">
        <v>13</v>
      </c>
      <c r="H5379" t="s">
        <v>14576</v>
      </c>
      <c r="I5379" t="s">
        <v>46</v>
      </c>
    </row>
    <row r="5380" spans="1:9" x14ac:dyDescent="0.25">
      <c r="A5380" t="s">
        <v>14577</v>
      </c>
      <c r="B5380" t="s">
        <v>13</v>
      </c>
      <c r="C5380">
        <v>528</v>
      </c>
      <c r="D5380">
        <v>162453652</v>
      </c>
      <c r="E5380" t="s">
        <v>13</v>
      </c>
      <c r="F5380" t="s">
        <v>14578</v>
      </c>
      <c r="G5380" t="s">
        <v>13</v>
      </c>
      <c r="H5380" t="s">
        <v>3742</v>
      </c>
      <c r="I5380" t="s">
        <v>14579</v>
      </c>
    </row>
    <row r="5381" spans="1:9" x14ac:dyDescent="0.25">
      <c r="A5381" t="s">
        <v>14580</v>
      </c>
      <c r="B5381" t="s">
        <v>13</v>
      </c>
      <c r="C5381">
        <v>455</v>
      </c>
      <c r="D5381">
        <v>162453653</v>
      </c>
      <c r="E5381" t="s">
        <v>13</v>
      </c>
      <c r="F5381" t="s">
        <v>14581</v>
      </c>
      <c r="G5381" t="s">
        <v>13</v>
      </c>
      <c r="H5381" t="s">
        <v>3742</v>
      </c>
      <c r="I5381" t="s">
        <v>46</v>
      </c>
    </row>
    <row r="5382" spans="1:9" x14ac:dyDescent="0.25">
      <c r="A5382" t="s">
        <v>14582</v>
      </c>
      <c r="B5382" t="s">
        <v>10</v>
      </c>
      <c r="C5382">
        <v>111</v>
      </c>
      <c r="D5382">
        <v>162453654</v>
      </c>
      <c r="E5382" t="s">
        <v>13</v>
      </c>
      <c r="F5382" t="s">
        <v>14583</v>
      </c>
      <c r="G5382" t="s">
        <v>13</v>
      </c>
      <c r="H5382" t="s">
        <v>14584</v>
      </c>
      <c r="I5382" t="s">
        <v>46</v>
      </c>
    </row>
    <row r="5383" spans="1:9" x14ac:dyDescent="0.25">
      <c r="A5383" t="s">
        <v>14585</v>
      </c>
      <c r="B5383" t="s">
        <v>10</v>
      </c>
      <c r="C5383">
        <v>246</v>
      </c>
      <c r="D5383">
        <v>162453655</v>
      </c>
      <c r="E5383" t="s">
        <v>13</v>
      </c>
      <c r="F5383" t="s">
        <v>14586</v>
      </c>
      <c r="G5383" t="s">
        <v>13</v>
      </c>
      <c r="H5383" t="s">
        <v>13</v>
      </c>
      <c r="I5383" t="s">
        <v>46</v>
      </c>
    </row>
    <row r="5384" spans="1:9" x14ac:dyDescent="0.25">
      <c r="A5384" t="s">
        <v>14587</v>
      </c>
      <c r="B5384" t="s">
        <v>10</v>
      </c>
      <c r="C5384">
        <v>466</v>
      </c>
      <c r="D5384">
        <v>162453656</v>
      </c>
      <c r="E5384" t="s">
        <v>13</v>
      </c>
      <c r="F5384" t="s">
        <v>14588</v>
      </c>
      <c r="G5384" t="s">
        <v>13</v>
      </c>
      <c r="H5384" t="s">
        <v>13</v>
      </c>
      <c r="I5384" t="s">
        <v>14589</v>
      </c>
    </row>
    <row r="5385" spans="1:9" x14ac:dyDescent="0.25">
      <c r="A5385" t="s">
        <v>14590</v>
      </c>
      <c r="B5385" t="s">
        <v>10</v>
      </c>
      <c r="C5385">
        <v>154</v>
      </c>
      <c r="D5385">
        <v>162453657</v>
      </c>
      <c r="E5385" t="s">
        <v>13</v>
      </c>
      <c r="F5385" t="s">
        <v>14591</v>
      </c>
      <c r="G5385" t="s">
        <v>13</v>
      </c>
      <c r="H5385" t="s">
        <v>1420</v>
      </c>
      <c r="I5385" t="s">
        <v>1421</v>
      </c>
    </row>
    <row r="5386" spans="1:9" x14ac:dyDescent="0.25">
      <c r="A5386" t="s">
        <v>14592</v>
      </c>
      <c r="B5386" t="s">
        <v>10</v>
      </c>
      <c r="C5386">
        <v>179</v>
      </c>
      <c r="D5386">
        <v>162453658</v>
      </c>
      <c r="E5386" t="s">
        <v>13</v>
      </c>
      <c r="F5386" t="s">
        <v>14593</v>
      </c>
      <c r="G5386" t="s">
        <v>13</v>
      </c>
      <c r="H5386" t="s">
        <v>1390</v>
      </c>
      <c r="I5386" t="s">
        <v>46</v>
      </c>
    </row>
    <row r="5387" spans="1:9" x14ac:dyDescent="0.25">
      <c r="A5387" t="s">
        <v>14594</v>
      </c>
      <c r="B5387" t="s">
        <v>10</v>
      </c>
      <c r="C5387">
        <v>184</v>
      </c>
      <c r="D5387">
        <v>162453659</v>
      </c>
      <c r="E5387" t="s">
        <v>13</v>
      </c>
      <c r="F5387" t="s">
        <v>14595</v>
      </c>
      <c r="G5387" t="s">
        <v>13</v>
      </c>
      <c r="H5387" t="s">
        <v>13</v>
      </c>
      <c r="I5387" t="s">
        <v>46</v>
      </c>
    </row>
    <row r="5388" spans="1:9" x14ac:dyDescent="0.25">
      <c r="A5388" t="s">
        <v>14596</v>
      </c>
      <c r="B5388" t="s">
        <v>10</v>
      </c>
      <c r="C5388">
        <v>476</v>
      </c>
      <c r="D5388">
        <v>162453660</v>
      </c>
      <c r="E5388" t="s">
        <v>13</v>
      </c>
      <c r="F5388" t="s">
        <v>14597</v>
      </c>
      <c r="G5388" t="s">
        <v>13</v>
      </c>
      <c r="H5388" t="s">
        <v>14226</v>
      </c>
      <c r="I5388" t="s">
        <v>14598</v>
      </c>
    </row>
    <row r="5389" spans="1:9" x14ac:dyDescent="0.25">
      <c r="A5389" t="s">
        <v>14599</v>
      </c>
      <c r="B5389" t="s">
        <v>10</v>
      </c>
      <c r="C5389">
        <v>124</v>
      </c>
      <c r="D5389">
        <v>162453661</v>
      </c>
      <c r="E5389" t="s">
        <v>13</v>
      </c>
      <c r="F5389" t="s">
        <v>14600</v>
      </c>
      <c r="G5389" t="s">
        <v>13</v>
      </c>
      <c r="H5389" t="s">
        <v>13</v>
      </c>
      <c r="I5389" t="s">
        <v>46</v>
      </c>
    </row>
    <row r="5390" spans="1:9" x14ac:dyDescent="0.25">
      <c r="A5390" t="s">
        <v>14601</v>
      </c>
      <c r="B5390" t="s">
        <v>10</v>
      </c>
      <c r="C5390">
        <v>203</v>
      </c>
      <c r="D5390">
        <v>162453662</v>
      </c>
      <c r="E5390" t="s">
        <v>13</v>
      </c>
      <c r="F5390" t="s">
        <v>14602</v>
      </c>
      <c r="G5390" t="s">
        <v>13</v>
      </c>
      <c r="H5390" t="s">
        <v>13</v>
      </c>
      <c r="I5390" t="s">
        <v>46</v>
      </c>
    </row>
    <row r="5391" spans="1:9" x14ac:dyDescent="0.25">
      <c r="A5391" t="s">
        <v>14603</v>
      </c>
      <c r="B5391" t="s">
        <v>10</v>
      </c>
      <c r="C5391">
        <v>138</v>
      </c>
      <c r="D5391">
        <v>162453663</v>
      </c>
      <c r="E5391" t="s">
        <v>13</v>
      </c>
      <c r="F5391" t="s">
        <v>14604</v>
      </c>
      <c r="G5391" t="s">
        <v>13</v>
      </c>
      <c r="H5391" t="s">
        <v>13</v>
      </c>
      <c r="I5391" t="s">
        <v>46</v>
      </c>
    </row>
    <row r="5392" spans="1:9" x14ac:dyDescent="0.25">
      <c r="A5392" t="s">
        <v>14605</v>
      </c>
      <c r="B5392" t="s">
        <v>10</v>
      </c>
      <c r="C5392">
        <v>135</v>
      </c>
      <c r="D5392">
        <v>162453664</v>
      </c>
      <c r="E5392" t="s">
        <v>13</v>
      </c>
      <c r="F5392" t="s">
        <v>14606</v>
      </c>
      <c r="G5392" t="s">
        <v>13</v>
      </c>
      <c r="H5392" t="s">
        <v>14607</v>
      </c>
      <c r="I5392" t="s">
        <v>46</v>
      </c>
    </row>
    <row r="5393" spans="1:9" x14ac:dyDescent="0.25">
      <c r="A5393" t="s">
        <v>14608</v>
      </c>
      <c r="B5393" t="s">
        <v>10</v>
      </c>
      <c r="C5393">
        <v>209</v>
      </c>
      <c r="D5393">
        <v>162453665</v>
      </c>
      <c r="E5393" t="s">
        <v>13</v>
      </c>
      <c r="F5393" t="s">
        <v>14609</v>
      </c>
      <c r="G5393" t="s">
        <v>13</v>
      </c>
      <c r="H5393" t="s">
        <v>13</v>
      </c>
      <c r="I5393" t="s">
        <v>46</v>
      </c>
    </row>
    <row r="5394" spans="1:9" x14ac:dyDescent="0.25">
      <c r="A5394" t="s">
        <v>14610</v>
      </c>
      <c r="B5394" t="s">
        <v>10</v>
      </c>
      <c r="C5394">
        <v>280</v>
      </c>
      <c r="D5394">
        <v>162453666</v>
      </c>
      <c r="E5394" t="s">
        <v>13</v>
      </c>
      <c r="F5394" t="s">
        <v>14611</v>
      </c>
      <c r="G5394" t="s">
        <v>13</v>
      </c>
      <c r="H5394" t="s">
        <v>13</v>
      </c>
      <c r="I5394" t="s">
        <v>46</v>
      </c>
    </row>
    <row r="5395" spans="1:9" x14ac:dyDescent="0.25">
      <c r="A5395" t="s">
        <v>14612</v>
      </c>
      <c r="B5395" t="s">
        <v>10</v>
      </c>
      <c r="C5395">
        <v>268</v>
      </c>
      <c r="D5395">
        <v>162453667</v>
      </c>
      <c r="E5395" t="s">
        <v>13</v>
      </c>
      <c r="F5395" t="s">
        <v>14613</v>
      </c>
      <c r="G5395" t="s">
        <v>13</v>
      </c>
      <c r="H5395" t="s">
        <v>13</v>
      </c>
      <c r="I5395" t="s">
        <v>46</v>
      </c>
    </row>
    <row r="5396" spans="1:9" x14ac:dyDescent="0.25">
      <c r="A5396" t="s">
        <v>14614</v>
      </c>
      <c r="B5396" t="s">
        <v>10</v>
      </c>
      <c r="C5396">
        <v>132</v>
      </c>
      <c r="D5396">
        <v>162453668</v>
      </c>
      <c r="E5396" t="s">
        <v>14615</v>
      </c>
      <c r="F5396" t="s">
        <v>14616</v>
      </c>
      <c r="G5396" t="s">
        <v>13</v>
      </c>
      <c r="H5396" t="s">
        <v>14617</v>
      </c>
      <c r="I5396" t="s">
        <v>14618</v>
      </c>
    </row>
    <row r="5397" spans="1:9" x14ac:dyDescent="0.25">
      <c r="A5397" t="s">
        <v>14619</v>
      </c>
      <c r="B5397" t="s">
        <v>13</v>
      </c>
      <c r="C5397">
        <v>374</v>
      </c>
      <c r="D5397">
        <v>162453669</v>
      </c>
      <c r="E5397" t="s">
        <v>13</v>
      </c>
      <c r="F5397" t="s">
        <v>14620</v>
      </c>
      <c r="G5397" t="s">
        <v>13</v>
      </c>
      <c r="H5397" t="s">
        <v>13</v>
      </c>
      <c r="I5397" t="s">
        <v>46</v>
      </c>
    </row>
    <row r="5398" spans="1:9" x14ac:dyDescent="0.25">
      <c r="A5398" t="s">
        <v>14621</v>
      </c>
      <c r="B5398" t="s">
        <v>10</v>
      </c>
      <c r="C5398">
        <v>349</v>
      </c>
      <c r="D5398">
        <v>162453670</v>
      </c>
      <c r="E5398" t="s">
        <v>14622</v>
      </c>
      <c r="F5398" t="s">
        <v>14623</v>
      </c>
      <c r="G5398" t="s">
        <v>13</v>
      </c>
      <c r="H5398" t="s">
        <v>14624</v>
      </c>
      <c r="I5398" t="s">
        <v>14625</v>
      </c>
    </row>
    <row r="5399" spans="1:9" x14ac:dyDescent="0.25">
      <c r="A5399" t="s">
        <v>14626</v>
      </c>
      <c r="B5399" t="s">
        <v>10</v>
      </c>
      <c r="C5399">
        <v>325</v>
      </c>
      <c r="D5399">
        <v>162453671</v>
      </c>
      <c r="E5399" t="s">
        <v>13</v>
      </c>
      <c r="F5399" t="s">
        <v>14627</v>
      </c>
      <c r="G5399" t="s">
        <v>13</v>
      </c>
      <c r="H5399" t="s">
        <v>7615</v>
      </c>
      <c r="I5399" t="s">
        <v>14628</v>
      </c>
    </row>
    <row r="5400" spans="1:9" x14ac:dyDescent="0.25">
      <c r="A5400" t="s">
        <v>14629</v>
      </c>
      <c r="B5400" t="s">
        <v>10</v>
      </c>
      <c r="C5400">
        <v>454</v>
      </c>
      <c r="D5400">
        <v>162453672</v>
      </c>
      <c r="E5400" t="s">
        <v>13</v>
      </c>
      <c r="F5400" t="s">
        <v>14630</v>
      </c>
      <c r="G5400" t="s">
        <v>13</v>
      </c>
      <c r="H5400" t="s">
        <v>3451</v>
      </c>
      <c r="I5400" t="s">
        <v>46</v>
      </c>
    </row>
    <row r="5401" spans="1:9" x14ac:dyDescent="0.25">
      <c r="A5401" t="s">
        <v>14631</v>
      </c>
      <c r="B5401" t="s">
        <v>10</v>
      </c>
      <c r="C5401">
        <v>207</v>
      </c>
      <c r="D5401">
        <v>162453673</v>
      </c>
      <c r="E5401" t="s">
        <v>14632</v>
      </c>
      <c r="F5401" t="s">
        <v>14633</v>
      </c>
      <c r="G5401" t="s">
        <v>13</v>
      </c>
      <c r="H5401" t="s">
        <v>596</v>
      </c>
      <c r="I5401" t="s">
        <v>46</v>
      </c>
    </row>
    <row r="5402" spans="1:9" x14ac:dyDescent="0.25">
      <c r="A5402" t="s">
        <v>14634</v>
      </c>
      <c r="B5402" t="s">
        <v>10</v>
      </c>
      <c r="C5402">
        <v>105</v>
      </c>
      <c r="D5402">
        <v>162453674</v>
      </c>
      <c r="E5402" t="s">
        <v>13</v>
      </c>
      <c r="F5402" t="s">
        <v>14635</v>
      </c>
      <c r="G5402" t="s">
        <v>13</v>
      </c>
      <c r="H5402" t="s">
        <v>13</v>
      </c>
      <c r="I5402" t="s">
        <v>46</v>
      </c>
    </row>
    <row r="5403" spans="1:9" x14ac:dyDescent="0.25">
      <c r="A5403" t="s">
        <v>14636</v>
      </c>
      <c r="B5403" t="s">
        <v>10</v>
      </c>
      <c r="C5403">
        <v>547</v>
      </c>
      <c r="D5403">
        <v>162453675</v>
      </c>
      <c r="E5403" t="s">
        <v>14637</v>
      </c>
      <c r="F5403" t="s">
        <v>14638</v>
      </c>
      <c r="G5403" t="s">
        <v>13</v>
      </c>
      <c r="H5403" t="s">
        <v>6938</v>
      </c>
      <c r="I5403" t="s">
        <v>6939</v>
      </c>
    </row>
    <row r="5404" spans="1:9" x14ac:dyDescent="0.25">
      <c r="A5404" t="s">
        <v>14639</v>
      </c>
      <c r="B5404" t="s">
        <v>10</v>
      </c>
      <c r="C5404">
        <v>102</v>
      </c>
      <c r="D5404">
        <v>162453676</v>
      </c>
      <c r="E5404" t="s">
        <v>14640</v>
      </c>
      <c r="F5404" t="s">
        <v>14641</v>
      </c>
      <c r="G5404" t="s">
        <v>13</v>
      </c>
      <c r="H5404" t="s">
        <v>14642</v>
      </c>
      <c r="I5404" t="s">
        <v>14643</v>
      </c>
    </row>
    <row r="5405" spans="1:9" x14ac:dyDescent="0.25">
      <c r="A5405" t="s">
        <v>14644</v>
      </c>
      <c r="B5405" t="s">
        <v>10</v>
      </c>
      <c r="C5405">
        <v>185</v>
      </c>
      <c r="D5405">
        <v>162453677</v>
      </c>
      <c r="E5405" t="s">
        <v>13</v>
      </c>
      <c r="F5405" t="s">
        <v>14645</v>
      </c>
      <c r="G5405" t="s">
        <v>13</v>
      </c>
      <c r="H5405" t="s">
        <v>14646</v>
      </c>
      <c r="I5405" t="s">
        <v>46</v>
      </c>
    </row>
    <row r="5406" spans="1:9" x14ac:dyDescent="0.25">
      <c r="A5406" t="s">
        <v>14647</v>
      </c>
      <c r="B5406" t="s">
        <v>10</v>
      </c>
      <c r="C5406">
        <v>362</v>
      </c>
      <c r="D5406">
        <v>162453678</v>
      </c>
      <c r="E5406" t="s">
        <v>13</v>
      </c>
      <c r="F5406" t="s">
        <v>14648</v>
      </c>
      <c r="G5406" t="s">
        <v>13</v>
      </c>
      <c r="H5406" t="s">
        <v>5709</v>
      </c>
      <c r="I5406" t="s">
        <v>14649</v>
      </c>
    </row>
    <row r="5407" spans="1:9" x14ac:dyDescent="0.25">
      <c r="A5407" t="s">
        <v>14650</v>
      </c>
      <c r="B5407" t="s">
        <v>13</v>
      </c>
      <c r="C5407">
        <v>516</v>
      </c>
      <c r="D5407">
        <v>162453679</v>
      </c>
      <c r="E5407" t="s">
        <v>13</v>
      </c>
      <c r="F5407" t="s">
        <v>14651</v>
      </c>
      <c r="G5407" t="s">
        <v>13</v>
      </c>
      <c r="H5407" t="s">
        <v>3994</v>
      </c>
      <c r="I5407" t="s">
        <v>14652</v>
      </c>
    </row>
    <row r="5408" spans="1:9" x14ac:dyDescent="0.25">
      <c r="A5408" t="s">
        <v>14653</v>
      </c>
      <c r="B5408" t="s">
        <v>13</v>
      </c>
      <c r="C5408">
        <v>109</v>
      </c>
      <c r="D5408">
        <v>162453680</v>
      </c>
      <c r="E5408" t="s">
        <v>13</v>
      </c>
      <c r="F5408" t="s">
        <v>14654</v>
      </c>
      <c r="G5408" t="s">
        <v>13</v>
      </c>
      <c r="H5408" t="s">
        <v>13</v>
      </c>
      <c r="I5408" t="s">
        <v>46</v>
      </c>
    </row>
    <row r="5409" spans="1:9" x14ac:dyDescent="0.25">
      <c r="A5409" t="s">
        <v>14655</v>
      </c>
      <c r="B5409" t="s">
        <v>10</v>
      </c>
      <c r="C5409">
        <v>287</v>
      </c>
      <c r="D5409">
        <v>162453681</v>
      </c>
      <c r="E5409" t="s">
        <v>13</v>
      </c>
      <c r="F5409" t="s">
        <v>14656</v>
      </c>
      <c r="G5409" t="s">
        <v>13</v>
      </c>
      <c r="H5409" t="s">
        <v>13</v>
      </c>
      <c r="I5409" t="s">
        <v>46</v>
      </c>
    </row>
    <row r="5410" spans="1:9" x14ac:dyDescent="0.25">
      <c r="A5410" t="s">
        <v>14657</v>
      </c>
      <c r="B5410" t="s">
        <v>10</v>
      </c>
      <c r="C5410">
        <v>732</v>
      </c>
      <c r="D5410">
        <v>162453682</v>
      </c>
      <c r="E5410" t="s">
        <v>13</v>
      </c>
      <c r="F5410" t="s">
        <v>14658</v>
      </c>
      <c r="G5410" t="s">
        <v>13</v>
      </c>
      <c r="H5410" t="s">
        <v>13</v>
      </c>
      <c r="I5410" t="s">
        <v>46</v>
      </c>
    </row>
    <row r="5411" spans="1:9" x14ac:dyDescent="0.25">
      <c r="A5411" t="s">
        <v>14659</v>
      </c>
      <c r="B5411" t="s">
        <v>10</v>
      </c>
      <c r="C5411">
        <v>849</v>
      </c>
      <c r="D5411">
        <v>162453683</v>
      </c>
      <c r="E5411" t="s">
        <v>13</v>
      </c>
      <c r="F5411" t="s">
        <v>14660</v>
      </c>
      <c r="G5411" t="s">
        <v>13</v>
      </c>
      <c r="H5411" t="s">
        <v>11993</v>
      </c>
      <c r="I5411" t="s">
        <v>46</v>
      </c>
    </row>
    <row r="5412" spans="1:9" x14ac:dyDescent="0.25">
      <c r="A5412" t="s">
        <v>14661</v>
      </c>
      <c r="B5412" t="s">
        <v>10</v>
      </c>
      <c r="C5412">
        <v>121</v>
      </c>
      <c r="D5412">
        <v>162453684</v>
      </c>
      <c r="E5412" t="s">
        <v>13</v>
      </c>
      <c r="F5412" t="s">
        <v>14662</v>
      </c>
      <c r="G5412" t="s">
        <v>13</v>
      </c>
      <c r="H5412" t="s">
        <v>13</v>
      </c>
      <c r="I5412" t="s">
        <v>46</v>
      </c>
    </row>
    <row r="5413" spans="1:9" x14ac:dyDescent="0.25">
      <c r="A5413" t="s">
        <v>14663</v>
      </c>
      <c r="B5413" t="s">
        <v>10</v>
      </c>
      <c r="C5413">
        <v>228</v>
      </c>
      <c r="D5413">
        <v>162453685</v>
      </c>
      <c r="E5413" t="s">
        <v>13</v>
      </c>
      <c r="F5413" t="s">
        <v>14664</v>
      </c>
      <c r="G5413" t="s">
        <v>13</v>
      </c>
      <c r="H5413" t="s">
        <v>13</v>
      </c>
      <c r="I5413" t="s">
        <v>46</v>
      </c>
    </row>
    <row r="5414" spans="1:9" x14ac:dyDescent="0.25">
      <c r="A5414" t="s">
        <v>14665</v>
      </c>
      <c r="B5414" t="s">
        <v>10</v>
      </c>
      <c r="C5414">
        <v>53</v>
      </c>
      <c r="D5414">
        <v>162453686</v>
      </c>
      <c r="E5414" t="s">
        <v>13</v>
      </c>
      <c r="F5414" t="s">
        <v>14666</v>
      </c>
      <c r="G5414" t="s">
        <v>13</v>
      </c>
      <c r="H5414" t="s">
        <v>4598</v>
      </c>
      <c r="I5414" t="s">
        <v>327</v>
      </c>
    </row>
    <row r="5415" spans="1:9" x14ac:dyDescent="0.25">
      <c r="A5415" t="s">
        <v>14667</v>
      </c>
      <c r="B5415" t="s">
        <v>10</v>
      </c>
      <c r="C5415">
        <v>123</v>
      </c>
      <c r="D5415">
        <v>162453687</v>
      </c>
      <c r="E5415" t="s">
        <v>13</v>
      </c>
      <c r="F5415" t="s">
        <v>14668</v>
      </c>
      <c r="G5415" t="s">
        <v>13</v>
      </c>
      <c r="H5415" t="s">
        <v>13</v>
      </c>
      <c r="I5415" t="s">
        <v>46</v>
      </c>
    </row>
    <row r="5416" spans="1:9" x14ac:dyDescent="0.25">
      <c r="A5416" t="s">
        <v>14669</v>
      </c>
      <c r="B5416" t="s">
        <v>10</v>
      </c>
      <c r="C5416">
        <v>176</v>
      </c>
      <c r="D5416">
        <v>162453688</v>
      </c>
      <c r="E5416" t="s">
        <v>13</v>
      </c>
      <c r="F5416" t="s">
        <v>14670</v>
      </c>
      <c r="G5416" t="s">
        <v>13</v>
      </c>
      <c r="H5416" t="s">
        <v>13</v>
      </c>
      <c r="I5416" t="s">
        <v>46</v>
      </c>
    </row>
    <row r="5417" spans="1:9" x14ac:dyDescent="0.25">
      <c r="A5417" t="s">
        <v>14671</v>
      </c>
      <c r="B5417" t="s">
        <v>10</v>
      </c>
      <c r="C5417">
        <v>242</v>
      </c>
      <c r="D5417">
        <v>162453689</v>
      </c>
      <c r="E5417" t="s">
        <v>13</v>
      </c>
      <c r="F5417" t="s">
        <v>14672</v>
      </c>
      <c r="G5417" t="s">
        <v>13</v>
      </c>
      <c r="H5417" t="s">
        <v>13</v>
      </c>
      <c r="I5417" t="s">
        <v>46</v>
      </c>
    </row>
    <row r="5418" spans="1:9" x14ac:dyDescent="0.25">
      <c r="A5418" t="s">
        <v>14673</v>
      </c>
      <c r="B5418" t="s">
        <v>13</v>
      </c>
      <c r="C5418">
        <v>117</v>
      </c>
      <c r="D5418">
        <v>162453690</v>
      </c>
      <c r="E5418" t="s">
        <v>13</v>
      </c>
      <c r="F5418" t="s">
        <v>14674</v>
      </c>
      <c r="G5418" t="s">
        <v>13</v>
      </c>
      <c r="H5418" t="s">
        <v>14675</v>
      </c>
      <c r="I5418" t="s">
        <v>46</v>
      </c>
    </row>
    <row r="5419" spans="1:9" x14ac:dyDescent="0.25">
      <c r="A5419" t="s">
        <v>14676</v>
      </c>
      <c r="B5419" t="s">
        <v>13</v>
      </c>
      <c r="C5419">
        <v>359</v>
      </c>
      <c r="D5419">
        <v>162453691</v>
      </c>
      <c r="E5419" t="s">
        <v>13</v>
      </c>
      <c r="F5419" t="s">
        <v>14677</v>
      </c>
      <c r="G5419" t="s">
        <v>13</v>
      </c>
      <c r="H5419" t="s">
        <v>524</v>
      </c>
      <c r="I5419" t="s">
        <v>327</v>
      </c>
    </row>
    <row r="5420" spans="1:9" x14ac:dyDescent="0.25">
      <c r="A5420" t="s">
        <v>14678</v>
      </c>
      <c r="B5420" t="s">
        <v>10</v>
      </c>
      <c r="C5420">
        <v>414</v>
      </c>
      <c r="D5420">
        <v>162453692</v>
      </c>
      <c r="E5420" t="s">
        <v>13</v>
      </c>
      <c r="F5420" t="s">
        <v>14679</v>
      </c>
      <c r="G5420" t="s">
        <v>13</v>
      </c>
      <c r="H5420" t="s">
        <v>1066</v>
      </c>
      <c r="I5420" t="s">
        <v>46</v>
      </c>
    </row>
    <row r="5421" spans="1:9" x14ac:dyDescent="0.25">
      <c r="A5421" t="s">
        <v>14680</v>
      </c>
      <c r="B5421" t="s">
        <v>10</v>
      </c>
      <c r="C5421">
        <v>40</v>
      </c>
      <c r="D5421">
        <v>162453693</v>
      </c>
      <c r="E5421" t="s">
        <v>13</v>
      </c>
      <c r="F5421" t="s">
        <v>14681</v>
      </c>
      <c r="G5421" t="s">
        <v>13</v>
      </c>
      <c r="H5421" t="s">
        <v>13</v>
      </c>
      <c r="I5421" t="s">
        <v>46</v>
      </c>
    </row>
    <row r="5422" spans="1:9" x14ac:dyDescent="0.25">
      <c r="A5422" t="s">
        <v>14682</v>
      </c>
      <c r="B5422" t="s">
        <v>13</v>
      </c>
      <c r="C5422">
        <v>309</v>
      </c>
      <c r="D5422">
        <v>162453694</v>
      </c>
      <c r="E5422" t="s">
        <v>13</v>
      </c>
      <c r="F5422" t="s">
        <v>14683</v>
      </c>
      <c r="G5422" t="s">
        <v>13</v>
      </c>
      <c r="H5422" t="s">
        <v>1916</v>
      </c>
      <c r="I5422" t="s">
        <v>46</v>
      </c>
    </row>
    <row r="5423" spans="1:9" x14ac:dyDescent="0.25">
      <c r="A5423" t="s">
        <v>14684</v>
      </c>
      <c r="B5423" t="s">
        <v>13</v>
      </c>
      <c r="C5423">
        <v>490</v>
      </c>
      <c r="D5423">
        <v>162453695</v>
      </c>
      <c r="E5423" t="s">
        <v>13</v>
      </c>
      <c r="F5423" t="s">
        <v>14685</v>
      </c>
      <c r="G5423" t="s">
        <v>13</v>
      </c>
      <c r="H5423" t="s">
        <v>14686</v>
      </c>
      <c r="I5423" t="s">
        <v>46</v>
      </c>
    </row>
    <row r="5424" spans="1:9" x14ac:dyDescent="0.25">
      <c r="A5424" t="s">
        <v>14687</v>
      </c>
      <c r="B5424" t="s">
        <v>13</v>
      </c>
      <c r="C5424">
        <v>605</v>
      </c>
      <c r="D5424">
        <v>162453696</v>
      </c>
      <c r="E5424" t="s">
        <v>13</v>
      </c>
      <c r="F5424" t="s">
        <v>14688</v>
      </c>
      <c r="G5424" t="s">
        <v>13</v>
      </c>
      <c r="H5424" t="s">
        <v>13</v>
      </c>
      <c r="I5424" t="s">
        <v>46</v>
      </c>
    </row>
    <row r="5425" spans="1:9" x14ac:dyDescent="0.25">
      <c r="A5425" t="s">
        <v>14689</v>
      </c>
      <c r="B5425" t="s">
        <v>13</v>
      </c>
      <c r="C5425">
        <v>564</v>
      </c>
      <c r="D5425">
        <v>162453697</v>
      </c>
      <c r="E5425" t="s">
        <v>13</v>
      </c>
      <c r="F5425" t="s">
        <v>14690</v>
      </c>
      <c r="G5425" t="s">
        <v>13</v>
      </c>
      <c r="H5425" t="s">
        <v>13</v>
      </c>
      <c r="I5425" t="s">
        <v>1741</v>
      </c>
    </row>
    <row r="5426" spans="1:9" x14ac:dyDescent="0.25">
      <c r="A5426" t="s">
        <v>14691</v>
      </c>
      <c r="B5426" t="s">
        <v>13</v>
      </c>
      <c r="C5426">
        <v>176</v>
      </c>
      <c r="D5426">
        <v>162453698</v>
      </c>
      <c r="E5426" t="s">
        <v>13</v>
      </c>
      <c r="F5426" t="s">
        <v>14692</v>
      </c>
      <c r="G5426" t="s">
        <v>13</v>
      </c>
      <c r="H5426" t="s">
        <v>13</v>
      </c>
      <c r="I5426" t="s">
        <v>46</v>
      </c>
    </row>
    <row r="5427" spans="1:9" x14ac:dyDescent="0.25">
      <c r="A5427" t="s">
        <v>14693</v>
      </c>
      <c r="B5427" t="s">
        <v>10</v>
      </c>
      <c r="C5427">
        <v>184</v>
      </c>
      <c r="D5427">
        <v>162453699</v>
      </c>
      <c r="E5427" t="s">
        <v>13</v>
      </c>
      <c r="F5427" t="s">
        <v>14694</v>
      </c>
      <c r="G5427" t="s">
        <v>13</v>
      </c>
      <c r="H5427" t="s">
        <v>13</v>
      </c>
      <c r="I5427" t="s">
        <v>46</v>
      </c>
    </row>
    <row r="5428" spans="1:9" x14ac:dyDescent="0.25">
      <c r="A5428" t="s">
        <v>14695</v>
      </c>
      <c r="B5428" t="s">
        <v>13</v>
      </c>
      <c r="C5428">
        <v>141</v>
      </c>
      <c r="D5428">
        <v>162453700</v>
      </c>
      <c r="E5428" t="s">
        <v>13</v>
      </c>
      <c r="F5428" t="s">
        <v>14696</v>
      </c>
      <c r="G5428" t="s">
        <v>13</v>
      </c>
      <c r="H5428" t="s">
        <v>13</v>
      </c>
      <c r="I5428" t="s">
        <v>46</v>
      </c>
    </row>
    <row r="5429" spans="1:9" x14ac:dyDescent="0.25">
      <c r="A5429" t="s">
        <v>14697</v>
      </c>
      <c r="B5429" t="s">
        <v>13</v>
      </c>
      <c r="C5429">
        <v>312</v>
      </c>
      <c r="D5429">
        <v>162453701</v>
      </c>
      <c r="E5429" t="s">
        <v>13</v>
      </c>
      <c r="F5429" t="s">
        <v>14698</v>
      </c>
      <c r="G5429" t="s">
        <v>13</v>
      </c>
      <c r="H5429" t="s">
        <v>317</v>
      </c>
      <c r="I5429" t="s">
        <v>318</v>
      </c>
    </row>
    <row r="5430" spans="1:9" x14ac:dyDescent="0.25">
      <c r="A5430" t="s">
        <v>14699</v>
      </c>
      <c r="B5430" t="s">
        <v>10</v>
      </c>
      <c r="C5430">
        <v>147</v>
      </c>
      <c r="D5430">
        <v>162453702</v>
      </c>
      <c r="E5430" t="s">
        <v>13</v>
      </c>
      <c r="F5430" t="s">
        <v>14700</v>
      </c>
      <c r="G5430" t="s">
        <v>13</v>
      </c>
      <c r="H5430" t="s">
        <v>13</v>
      </c>
      <c r="I5430" t="s">
        <v>46</v>
      </c>
    </row>
    <row r="5431" spans="1:9" x14ac:dyDescent="0.25">
      <c r="A5431" t="s">
        <v>14701</v>
      </c>
      <c r="B5431" t="s">
        <v>13</v>
      </c>
      <c r="C5431">
        <v>807</v>
      </c>
      <c r="D5431">
        <v>162453703</v>
      </c>
      <c r="E5431" t="s">
        <v>13</v>
      </c>
      <c r="F5431" t="s">
        <v>14702</v>
      </c>
      <c r="G5431" t="s">
        <v>13</v>
      </c>
      <c r="H5431" t="s">
        <v>4096</v>
      </c>
      <c r="I5431" t="s">
        <v>12831</v>
      </c>
    </row>
    <row r="5432" spans="1:9" x14ac:dyDescent="0.25">
      <c r="A5432" t="s">
        <v>14703</v>
      </c>
      <c r="B5432" t="s">
        <v>13</v>
      </c>
      <c r="C5432">
        <v>517</v>
      </c>
      <c r="D5432">
        <v>162453704</v>
      </c>
      <c r="E5432" t="s">
        <v>13</v>
      </c>
      <c r="F5432" t="s">
        <v>14704</v>
      </c>
      <c r="G5432" t="s">
        <v>13</v>
      </c>
      <c r="H5432" t="s">
        <v>1863</v>
      </c>
      <c r="I5432" t="s">
        <v>46</v>
      </c>
    </row>
    <row r="5433" spans="1:9" x14ac:dyDescent="0.25">
      <c r="A5433" t="s">
        <v>14705</v>
      </c>
      <c r="B5433" t="s">
        <v>10</v>
      </c>
      <c r="C5433">
        <v>443</v>
      </c>
      <c r="D5433">
        <v>162453705</v>
      </c>
      <c r="E5433" t="s">
        <v>14706</v>
      </c>
      <c r="F5433" t="s">
        <v>14707</v>
      </c>
      <c r="G5433" t="s">
        <v>13</v>
      </c>
      <c r="H5433" t="s">
        <v>14708</v>
      </c>
      <c r="I5433" t="s">
        <v>14709</v>
      </c>
    </row>
    <row r="5434" spans="1:9" x14ac:dyDescent="0.25">
      <c r="A5434" t="s">
        <v>14710</v>
      </c>
      <c r="B5434" t="s">
        <v>13</v>
      </c>
      <c r="C5434">
        <v>242</v>
      </c>
      <c r="D5434">
        <v>162453706</v>
      </c>
      <c r="E5434" t="s">
        <v>13</v>
      </c>
      <c r="F5434" t="s">
        <v>14711</v>
      </c>
      <c r="G5434" t="s">
        <v>13</v>
      </c>
      <c r="H5434" t="s">
        <v>13</v>
      </c>
      <c r="I5434" t="s">
        <v>46</v>
      </c>
    </row>
    <row r="5435" spans="1:9" x14ac:dyDescent="0.25">
      <c r="A5435" t="s">
        <v>14712</v>
      </c>
      <c r="B5435" t="s">
        <v>13</v>
      </c>
      <c r="C5435">
        <v>242</v>
      </c>
      <c r="D5435">
        <v>162453707</v>
      </c>
      <c r="E5435" t="s">
        <v>13</v>
      </c>
      <c r="F5435" t="s">
        <v>14713</v>
      </c>
      <c r="G5435" t="s">
        <v>13</v>
      </c>
      <c r="H5435" t="s">
        <v>10950</v>
      </c>
      <c r="I5435" t="s">
        <v>4133</v>
      </c>
    </row>
    <row r="5436" spans="1:9" x14ac:dyDescent="0.25">
      <c r="A5436" t="s">
        <v>14714</v>
      </c>
      <c r="B5436" t="s">
        <v>13</v>
      </c>
      <c r="C5436">
        <v>385</v>
      </c>
      <c r="D5436">
        <v>162453708</v>
      </c>
      <c r="E5436" t="s">
        <v>13</v>
      </c>
      <c r="F5436" t="s">
        <v>14715</v>
      </c>
      <c r="G5436" t="s">
        <v>13</v>
      </c>
      <c r="H5436" t="s">
        <v>14716</v>
      </c>
      <c r="I5436" t="s">
        <v>6315</v>
      </c>
    </row>
    <row r="5437" spans="1:9" x14ac:dyDescent="0.25">
      <c r="A5437" t="s">
        <v>14717</v>
      </c>
      <c r="B5437" t="s">
        <v>13</v>
      </c>
      <c r="C5437">
        <v>301</v>
      </c>
      <c r="D5437">
        <v>162453709</v>
      </c>
      <c r="E5437" t="s">
        <v>13</v>
      </c>
      <c r="F5437" t="s">
        <v>14718</v>
      </c>
      <c r="G5437" t="s">
        <v>13</v>
      </c>
      <c r="H5437" t="s">
        <v>304</v>
      </c>
      <c r="I5437" t="s">
        <v>46</v>
      </c>
    </row>
    <row r="5438" spans="1:9" x14ac:dyDescent="0.25">
      <c r="A5438" t="s">
        <v>14719</v>
      </c>
      <c r="B5438" t="s">
        <v>10</v>
      </c>
      <c r="C5438">
        <v>157</v>
      </c>
      <c r="D5438">
        <v>162453710</v>
      </c>
      <c r="E5438" t="s">
        <v>13</v>
      </c>
      <c r="F5438" t="s">
        <v>14720</v>
      </c>
      <c r="G5438" t="s">
        <v>13</v>
      </c>
      <c r="H5438" t="s">
        <v>13</v>
      </c>
      <c r="I5438" t="s">
        <v>46</v>
      </c>
    </row>
    <row r="5439" spans="1:9" x14ac:dyDescent="0.25">
      <c r="A5439" t="s">
        <v>14721</v>
      </c>
      <c r="B5439" t="s">
        <v>10</v>
      </c>
      <c r="C5439">
        <v>351</v>
      </c>
      <c r="D5439">
        <v>162453711</v>
      </c>
      <c r="E5439" t="s">
        <v>13</v>
      </c>
      <c r="F5439" t="s">
        <v>14722</v>
      </c>
      <c r="G5439" t="s">
        <v>13</v>
      </c>
      <c r="H5439" t="s">
        <v>13</v>
      </c>
      <c r="I5439" t="s">
        <v>46</v>
      </c>
    </row>
    <row r="5440" spans="1:9" x14ac:dyDescent="0.25">
      <c r="A5440" t="s">
        <v>14723</v>
      </c>
      <c r="B5440" t="s">
        <v>13</v>
      </c>
      <c r="C5440">
        <v>374</v>
      </c>
      <c r="D5440">
        <v>162453712</v>
      </c>
      <c r="E5440" t="s">
        <v>13</v>
      </c>
      <c r="F5440" t="s">
        <v>14724</v>
      </c>
      <c r="G5440" t="s">
        <v>13</v>
      </c>
      <c r="H5440" t="s">
        <v>13</v>
      </c>
      <c r="I5440" t="s">
        <v>46</v>
      </c>
    </row>
    <row r="5441" spans="1:9" x14ac:dyDescent="0.25">
      <c r="A5441" t="s">
        <v>14725</v>
      </c>
      <c r="B5441" t="s">
        <v>10</v>
      </c>
      <c r="C5441">
        <v>447</v>
      </c>
      <c r="D5441">
        <v>162453713</v>
      </c>
      <c r="E5441" t="s">
        <v>13</v>
      </c>
      <c r="F5441" t="s">
        <v>14726</v>
      </c>
      <c r="G5441" t="s">
        <v>13</v>
      </c>
      <c r="H5441" t="s">
        <v>14727</v>
      </c>
      <c r="I5441" t="s">
        <v>14728</v>
      </c>
    </row>
    <row r="5442" spans="1:9" x14ac:dyDescent="0.25">
      <c r="A5442" t="s">
        <v>14729</v>
      </c>
      <c r="B5442" t="s">
        <v>10</v>
      </c>
      <c r="C5442">
        <v>159</v>
      </c>
      <c r="D5442">
        <v>162453714</v>
      </c>
      <c r="E5442" t="s">
        <v>13</v>
      </c>
      <c r="F5442" t="s">
        <v>14730</v>
      </c>
      <c r="G5442" t="s">
        <v>13</v>
      </c>
      <c r="H5442" t="s">
        <v>13468</v>
      </c>
      <c r="I5442" t="s">
        <v>46</v>
      </c>
    </row>
    <row r="5443" spans="1:9" x14ac:dyDescent="0.25">
      <c r="A5443" t="s">
        <v>14731</v>
      </c>
      <c r="B5443" t="s">
        <v>10</v>
      </c>
      <c r="C5443">
        <v>186</v>
      </c>
      <c r="D5443">
        <v>162453715</v>
      </c>
      <c r="E5443" t="s">
        <v>13</v>
      </c>
      <c r="F5443" t="s">
        <v>14732</v>
      </c>
      <c r="G5443" t="s">
        <v>13</v>
      </c>
      <c r="H5443" t="s">
        <v>13</v>
      </c>
      <c r="I5443" t="s">
        <v>46</v>
      </c>
    </row>
    <row r="5444" spans="1:9" x14ac:dyDescent="0.25">
      <c r="A5444" t="s">
        <v>14733</v>
      </c>
      <c r="B5444" t="s">
        <v>10</v>
      </c>
      <c r="C5444">
        <v>262</v>
      </c>
      <c r="D5444">
        <v>162453716</v>
      </c>
      <c r="E5444" t="s">
        <v>13</v>
      </c>
      <c r="F5444" t="s">
        <v>14734</v>
      </c>
      <c r="G5444" t="s">
        <v>13</v>
      </c>
      <c r="H5444" t="s">
        <v>13</v>
      </c>
      <c r="I5444" t="s">
        <v>46</v>
      </c>
    </row>
    <row r="5445" spans="1:9" x14ac:dyDescent="0.25">
      <c r="A5445" t="s">
        <v>14735</v>
      </c>
      <c r="B5445" t="s">
        <v>10</v>
      </c>
      <c r="C5445">
        <v>328</v>
      </c>
      <c r="D5445">
        <v>162453717</v>
      </c>
      <c r="E5445" t="s">
        <v>13</v>
      </c>
      <c r="F5445" t="s">
        <v>14736</v>
      </c>
      <c r="G5445" t="s">
        <v>13</v>
      </c>
      <c r="H5445" t="s">
        <v>13</v>
      </c>
      <c r="I5445" t="s">
        <v>14737</v>
      </c>
    </row>
    <row r="5446" spans="1:9" x14ac:dyDescent="0.25">
      <c r="A5446" t="s">
        <v>14738</v>
      </c>
      <c r="B5446" t="s">
        <v>10</v>
      </c>
      <c r="C5446">
        <v>361</v>
      </c>
      <c r="D5446">
        <v>162453718</v>
      </c>
      <c r="E5446" t="s">
        <v>14739</v>
      </c>
      <c r="F5446" t="s">
        <v>14740</v>
      </c>
      <c r="G5446" t="s">
        <v>13</v>
      </c>
      <c r="H5446" t="s">
        <v>2720</v>
      </c>
      <c r="I5446" t="s">
        <v>4207</v>
      </c>
    </row>
    <row r="5447" spans="1:9" x14ac:dyDescent="0.25">
      <c r="A5447" t="s">
        <v>14741</v>
      </c>
      <c r="B5447" t="s">
        <v>10</v>
      </c>
      <c r="C5447">
        <v>2019</v>
      </c>
      <c r="D5447">
        <v>162453719</v>
      </c>
      <c r="E5447" t="s">
        <v>13</v>
      </c>
      <c r="F5447" t="s">
        <v>14742</v>
      </c>
      <c r="G5447" t="s">
        <v>13</v>
      </c>
      <c r="H5447" t="s">
        <v>721</v>
      </c>
      <c r="I5447" t="s">
        <v>19</v>
      </c>
    </row>
    <row r="5448" spans="1:9" x14ac:dyDescent="0.25">
      <c r="A5448" t="s">
        <v>14743</v>
      </c>
      <c r="B5448" t="s">
        <v>10</v>
      </c>
      <c r="C5448">
        <v>2013</v>
      </c>
      <c r="D5448">
        <v>162453720</v>
      </c>
      <c r="E5448" t="s">
        <v>13</v>
      </c>
      <c r="F5448" t="s">
        <v>14744</v>
      </c>
      <c r="G5448" t="s">
        <v>13</v>
      </c>
      <c r="H5448" t="s">
        <v>721</v>
      </c>
      <c r="I5448" t="s">
        <v>19</v>
      </c>
    </row>
    <row r="5449" spans="1:9" x14ac:dyDescent="0.25">
      <c r="A5449" t="s">
        <v>14745</v>
      </c>
      <c r="B5449" t="s">
        <v>10</v>
      </c>
      <c r="C5449">
        <v>2010</v>
      </c>
      <c r="D5449">
        <v>162453721</v>
      </c>
      <c r="E5449" t="s">
        <v>13</v>
      </c>
      <c r="F5449" t="s">
        <v>14746</v>
      </c>
      <c r="G5449" t="s">
        <v>13</v>
      </c>
      <c r="H5449" t="s">
        <v>721</v>
      </c>
      <c r="I5449" t="s">
        <v>19</v>
      </c>
    </row>
    <row r="5450" spans="1:9" x14ac:dyDescent="0.25">
      <c r="A5450" t="s">
        <v>14747</v>
      </c>
      <c r="B5450" t="s">
        <v>10</v>
      </c>
      <c r="C5450">
        <v>2012</v>
      </c>
      <c r="D5450">
        <v>162453722</v>
      </c>
      <c r="E5450" t="s">
        <v>13</v>
      </c>
      <c r="F5450" t="s">
        <v>14748</v>
      </c>
      <c r="G5450" t="s">
        <v>13</v>
      </c>
      <c r="H5450" t="s">
        <v>721</v>
      </c>
      <c r="I5450" t="s">
        <v>19</v>
      </c>
    </row>
    <row r="5451" spans="1:9" x14ac:dyDescent="0.25">
      <c r="A5451" t="s">
        <v>14749</v>
      </c>
      <c r="B5451" t="s">
        <v>10</v>
      </c>
      <c r="C5451">
        <v>367</v>
      </c>
      <c r="D5451">
        <v>162453723</v>
      </c>
      <c r="E5451" t="s">
        <v>13</v>
      </c>
      <c r="F5451" t="s">
        <v>14750</v>
      </c>
      <c r="G5451" t="s">
        <v>13</v>
      </c>
      <c r="H5451" t="s">
        <v>13</v>
      </c>
      <c r="I5451" t="s">
        <v>46</v>
      </c>
    </row>
    <row r="5452" spans="1:9" x14ac:dyDescent="0.25">
      <c r="A5452" t="s">
        <v>14751</v>
      </c>
      <c r="B5452" t="s">
        <v>10</v>
      </c>
      <c r="C5452">
        <v>210</v>
      </c>
      <c r="D5452">
        <v>162453724</v>
      </c>
      <c r="E5452" t="s">
        <v>13</v>
      </c>
      <c r="F5452" t="s">
        <v>14752</v>
      </c>
      <c r="G5452" t="s">
        <v>13</v>
      </c>
      <c r="H5452" t="s">
        <v>484</v>
      </c>
      <c r="I5452" t="s">
        <v>1017</v>
      </c>
    </row>
    <row r="5453" spans="1:9" x14ac:dyDescent="0.25">
      <c r="A5453" t="s">
        <v>14753</v>
      </c>
      <c r="B5453" t="s">
        <v>10</v>
      </c>
      <c r="C5453">
        <v>274</v>
      </c>
      <c r="D5453">
        <v>162453725</v>
      </c>
      <c r="E5453" t="s">
        <v>13</v>
      </c>
      <c r="F5453" t="s">
        <v>14754</v>
      </c>
      <c r="G5453" t="s">
        <v>13</v>
      </c>
      <c r="H5453" t="s">
        <v>3069</v>
      </c>
      <c r="I5453" t="s">
        <v>46</v>
      </c>
    </row>
    <row r="5454" spans="1:9" x14ac:dyDescent="0.25">
      <c r="A5454" t="s">
        <v>14755</v>
      </c>
      <c r="B5454" t="s">
        <v>10</v>
      </c>
      <c r="C5454">
        <v>308</v>
      </c>
      <c r="D5454">
        <v>162453726</v>
      </c>
      <c r="E5454" t="s">
        <v>13</v>
      </c>
      <c r="F5454" t="s">
        <v>14756</v>
      </c>
      <c r="G5454" t="s">
        <v>13</v>
      </c>
      <c r="H5454" t="s">
        <v>13</v>
      </c>
      <c r="I5454" t="s">
        <v>46</v>
      </c>
    </row>
    <row r="5455" spans="1:9" x14ac:dyDescent="0.25">
      <c r="A5455" t="s">
        <v>14757</v>
      </c>
      <c r="B5455" t="s">
        <v>10</v>
      </c>
      <c r="C5455">
        <v>118</v>
      </c>
      <c r="D5455">
        <v>162453727</v>
      </c>
      <c r="E5455" t="s">
        <v>13</v>
      </c>
      <c r="F5455" t="s">
        <v>14758</v>
      </c>
      <c r="G5455" t="s">
        <v>13</v>
      </c>
      <c r="H5455" t="s">
        <v>13</v>
      </c>
      <c r="I5455" t="s">
        <v>46</v>
      </c>
    </row>
    <row r="5456" spans="1:9" x14ac:dyDescent="0.25">
      <c r="A5456" t="s">
        <v>14759</v>
      </c>
      <c r="B5456" t="s">
        <v>13</v>
      </c>
      <c r="C5456">
        <v>747</v>
      </c>
      <c r="D5456">
        <v>162453728</v>
      </c>
      <c r="E5456" t="s">
        <v>13</v>
      </c>
      <c r="F5456" t="s">
        <v>14760</v>
      </c>
      <c r="G5456" t="s">
        <v>13</v>
      </c>
      <c r="H5456" t="s">
        <v>13</v>
      </c>
      <c r="I5456" t="s">
        <v>46</v>
      </c>
    </row>
    <row r="5457" spans="1:9" x14ac:dyDescent="0.25">
      <c r="A5457" t="s">
        <v>14761</v>
      </c>
      <c r="B5457" t="s">
        <v>10</v>
      </c>
      <c r="C5457">
        <v>215</v>
      </c>
      <c r="D5457">
        <v>162453729</v>
      </c>
      <c r="E5457" t="s">
        <v>13</v>
      </c>
      <c r="F5457" t="s">
        <v>14762</v>
      </c>
      <c r="G5457" t="s">
        <v>13</v>
      </c>
      <c r="H5457" t="s">
        <v>484</v>
      </c>
      <c r="I5457" t="s">
        <v>1017</v>
      </c>
    </row>
    <row r="5458" spans="1:9" x14ac:dyDescent="0.25">
      <c r="A5458" t="s">
        <v>14763</v>
      </c>
      <c r="B5458" t="s">
        <v>10</v>
      </c>
      <c r="C5458">
        <v>525</v>
      </c>
      <c r="D5458">
        <v>162453730</v>
      </c>
      <c r="E5458" t="s">
        <v>13</v>
      </c>
      <c r="F5458" t="s">
        <v>14764</v>
      </c>
      <c r="G5458" t="s">
        <v>13</v>
      </c>
      <c r="H5458" t="s">
        <v>1980</v>
      </c>
      <c r="I5458" t="s">
        <v>46</v>
      </c>
    </row>
    <row r="5459" spans="1:9" x14ac:dyDescent="0.25">
      <c r="A5459" t="s">
        <v>14765</v>
      </c>
      <c r="B5459" t="s">
        <v>10</v>
      </c>
      <c r="C5459">
        <v>358</v>
      </c>
      <c r="D5459">
        <v>162453731</v>
      </c>
      <c r="E5459" t="s">
        <v>13</v>
      </c>
      <c r="F5459" t="s">
        <v>14766</v>
      </c>
      <c r="G5459" t="s">
        <v>13</v>
      </c>
      <c r="H5459" t="s">
        <v>13</v>
      </c>
      <c r="I5459" t="s">
        <v>46</v>
      </c>
    </row>
    <row r="5460" spans="1:9" x14ac:dyDescent="0.25">
      <c r="A5460" t="s">
        <v>14767</v>
      </c>
      <c r="B5460" t="s">
        <v>10</v>
      </c>
      <c r="C5460">
        <v>200</v>
      </c>
      <c r="D5460">
        <v>162453732</v>
      </c>
      <c r="E5460" t="s">
        <v>13</v>
      </c>
      <c r="F5460" t="s">
        <v>14768</v>
      </c>
      <c r="G5460" t="s">
        <v>13</v>
      </c>
      <c r="H5460" t="s">
        <v>13</v>
      </c>
      <c r="I5460" t="s">
        <v>46</v>
      </c>
    </row>
    <row r="5461" spans="1:9" x14ac:dyDescent="0.25">
      <c r="A5461" t="s">
        <v>14769</v>
      </c>
      <c r="B5461" t="s">
        <v>10</v>
      </c>
      <c r="C5461">
        <v>2018</v>
      </c>
      <c r="D5461">
        <v>162453733</v>
      </c>
      <c r="E5461" t="s">
        <v>13</v>
      </c>
      <c r="F5461" t="s">
        <v>14770</v>
      </c>
      <c r="G5461" t="s">
        <v>13</v>
      </c>
      <c r="H5461" t="s">
        <v>721</v>
      </c>
      <c r="I5461" t="s">
        <v>19</v>
      </c>
    </row>
    <row r="5462" spans="1:9" x14ac:dyDescent="0.25">
      <c r="A5462" t="s">
        <v>14771</v>
      </c>
      <c r="B5462" t="s">
        <v>10</v>
      </c>
      <c r="C5462">
        <v>244</v>
      </c>
      <c r="D5462">
        <v>162453734</v>
      </c>
      <c r="E5462" t="s">
        <v>13</v>
      </c>
      <c r="F5462" t="s">
        <v>14772</v>
      </c>
      <c r="G5462" t="s">
        <v>13</v>
      </c>
      <c r="H5462" t="s">
        <v>13</v>
      </c>
      <c r="I5462" t="s">
        <v>46</v>
      </c>
    </row>
    <row r="5463" spans="1:9" x14ac:dyDescent="0.25">
      <c r="A5463" t="s">
        <v>14773</v>
      </c>
      <c r="B5463" t="s">
        <v>13</v>
      </c>
      <c r="C5463">
        <v>176</v>
      </c>
      <c r="D5463">
        <v>162453735</v>
      </c>
      <c r="E5463" t="s">
        <v>13</v>
      </c>
      <c r="F5463" t="s">
        <v>14774</v>
      </c>
      <c r="G5463" t="s">
        <v>13</v>
      </c>
      <c r="H5463" t="s">
        <v>1326</v>
      </c>
      <c r="I5463" t="s">
        <v>179</v>
      </c>
    </row>
    <row r="5464" spans="1:9" x14ac:dyDescent="0.25">
      <c r="A5464" t="s">
        <v>14775</v>
      </c>
      <c r="B5464" t="s">
        <v>10</v>
      </c>
      <c r="C5464">
        <v>889</v>
      </c>
      <c r="D5464">
        <v>162453736</v>
      </c>
      <c r="E5464" t="s">
        <v>13</v>
      </c>
      <c r="F5464" t="s">
        <v>14776</v>
      </c>
      <c r="G5464" t="s">
        <v>13</v>
      </c>
      <c r="H5464" t="s">
        <v>13</v>
      </c>
      <c r="I5464" t="s">
        <v>14777</v>
      </c>
    </row>
    <row r="5465" spans="1:9" x14ac:dyDescent="0.25">
      <c r="A5465" t="s">
        <v>14778</v>
      </c>
      <c r="B5465" t="s">
        <v>10</v>
      </c>
      <c r="C5465">
        <v>472</v>
      </c>
      <c r="D5465">
        <v>162453737</v>
      </c>
      <c r="E5465" t="s">
        <v>14779</v>
      </c>
      <c r="F5465" t="s">
        <v>14780</v>
      </c>
      <c r="G5465" t="s">
        <v>13</v>
      </c>
      <c r="H5465" t="s">
        <v>1724</v>
      </c>
      <c r="I5465" t="s">
        <v>1725</v>
      </c>
    </row>
    <row r="5466" spans="1:9" x14ac:dyDescent="0.25">
      <c r="A5466" t="s">
        <v>14781</v>
      </c>
      <c r="B5466" t="s">
        <v>13</v>
      </c>
      <c r="C5466">
        <v>368</v>
      </c>
      <c r="D5466">
        <v>162453738</v>
      </c>
      <c r="E5466" t="s">
        <v>13</v>
      </c>
      <c r="F5466" t="s">
        <v>14782</v>
      </c>
      <c r="G5466" t="s">
        <v>13</v>
      </c>
      <c r="H5466" t="s">
        <v>18</v>
      </c>
      <c r="I5466" t="s">
        <v>19</v>
      </c>
    </row>
    <row r="5467" spans="1:9" x14ac:dyDescent="0.25">
      <c r="A5467" t="s">
        <v>14783</v>
      </c>
      <c r="B5467" t="s">
        <v>13</v>
      </c>
      <c r="C5467">
        <v>1637</v>
      </c>
      <c r="D5467">
        <v>162453739</v>
      </c>
      <c r="E5467" t="s">
        <v>13</v>
      </c>
      <c r="F5467" t="s">
        <v>14784</v>
      </c>
      <c r="G5467" t="s">
        <v>13</v>
      </c>
      <c r="H5467" t="s">
        <v>13</v>
      </c>
      <c r="I5467" t="s">
        <v>46</v>
      </c>
    </row>
    <row r="5468" spans="1:9" x14ac:dyDescent="0.25">
      <c r="A5468" t="s">
        <v>14785</v>
      </c>
      <c r="B5468" t="s">
        <v>10</v>
      </c>
      <c r="C5468">
        <v>173</v>
      </c>
      <c r="D5468">
        <v>162453740</v>
      </c>
      <c r="E5468" t="s">
        <v>13</v>
      </c>
      <c r="F5468" t="s">
        <v>14786</v>
      </c>
      <c r="G5468" t="s">
        <v>13</v>
      </c>
      <c r="H5468" t="s">
        <v>13</v>
      </c>
      <c r="I5468" t="s">
        <v>46</v>
      </c>
    </row>
    <row r="5469" spans="1:9" x14ac:dyDescent="0.25">
      <c r="A5469" t="s">
        <v>14787</v>
      </c>
      <c r="B5469" t="s">
        <v>13</v>
      </c>
      <c r="C5469">
        <v>520</v>
      </c>
      <c r="D5469">
        <v>162453741</v>
      </c>
      <c r="E5469" t="s">
        <v>13</v>
      </c>
      <c r="F5469" t="s">
        <v>14788</v>
      </c>
      <c r="G5469" t="s">
        <v>13</v>
      </c>
      <c r="H5469" t="s">
        <v>13</v>
      </c>
      <c r="I5469" t="s">
        <v>46</v>
      </c>
    </row>
    <row r="5470" spans="1:9" x14ac:dyDescent="0.25">
      <c r="A5470" t="s">
        <v>14789</v>
      </c>
      <c r="B5470" t="s">
        <v>13</v>
      </c>
      <c r="C5470">
        <v>527</v>
      </c>
      <c r="D5470">
        <v>162453742</v>
      </c>
      <c r="E5470" t="s">
        <v>13</v>
      </c>
      <c r="F5470" t="s">
        <v>14790</v>
      </c>
      <c r="G5470" t="s">
        <v>13</v>
      </c>
      <c r="H5470" t="s">
        <v>13</v>
      </c>
      <c r="I5470" t="s">
        <v>46</v>
      </c>
    </row>
    <row r="5471" spans="1:9" x14ac:dyDescent="0.25">
      <c r="A5471" t="s">
        <v>14791</v>
      </c>
      <c r="B5471" t="s">
        <v>13</v>
      </c>
      <c r="C5471">
        <v>467</v>
      </c>
      <c r="D5471">
        <v>162453743</v>
      </c>
      <c r="E5471" t="s">
        <v>13</v>
      </c>
      <c r="F5471" t="s">
        <v>14792</v>
      </c>
      <c r="G5471" t="s">
        <v>13</v>
      </c>
      <c r="H5471" t="s">
        <v>2155</v>
      </c>
      <c r="I5471" t="s">
        <v>46</v>
      </c>
    </row>
    <row r="5472" spans="1:9" x14ac:dyDescent="0.25">
      <c r="A5472" t="s">
        <v>14793</v>
      </c>
      <c r="B5472" t="s">
        <v>10</v>
      </c>
      <c r="C5472">
        <v>600</v>
      </c>
      <c r="D5472">
        <v>162453744</v>
      </c>
      <c r="E5472" t="s">
        <v>14794</v>
      </c>
      <c r="F5472" t="s">
        <v>14795</v>
      </c>
      <c r="G5472" t="s">
        <v>13</v>
      </c>
      <c r="H5472" t="s">
        <v>7035</v>
      </c>
      <c r="I5472" t="s">
        <v>14796</v>
      </c>
    </row>
    <row r="5473" spans="1:9" x14ac:dyDescent="0.25">
      <c r="A5473" t="s">
        <v>14797</v>
      </c>
      <c r="B5473" t="s">
        <v>13</v>
      </c>
      <c r="C5473">
        <v>463</v>
      </c>
      <c r="D5473">
        <v>162453745</v>
      </c>
      <c r="E5473" t="s">
        <v>13</v>
      </c>
      <c r="F5473" t="s">
        <v>14798</v>
      </c>
      <c r="G5473" t="s">
        <v>13</v>
      </c>
      <c r="H5473" t="s">
        <v>61</v>
      </c>
      <c r="I5473" t="s">
        <v>1703</v>
      </c>
    </row>
    <row r="5474" spans="1:9" x14ac:dyDescent="0.25">
      <c r="A5474" t="s">
        <v>14799</v>
      </c>
      <c r="B5474" t="s">
        <v>13</v>
      </c>
      <c r="C5474">
        <v>520</v>
      </c>
      <c r="D5474">
        <v>162453746</v>
      </c>
      <c r="E5474" t="s">
        <v>13</v>
      </c>
      <c r="F5474" t="s">
        <v>14800</v>
      </c>
      <c r="G5474" t="s">
        <v>13</v>
      </c>
      <c r="H5474" t="s">
        <v>18</v>
      </c>
      <c r="I5474" t="s">
        <v>19</v>
      </c>
    </row>
    <row r="5475" spans="1:9" x14ac:dyDescent="0.25">
      <c r="A5475" t="s">
        <v>14801</v>
      </c>
      <c r="B5475" t="s">
        <v>10</v>
      </c>
      <c r="C5475">
        <v>129</v>
      </c>
      <c r="D5475">
        <v>162453747</v>
      </c>
      <c r="E5475" t="s">
        <v>13</v>
      </c>
      <c r="F5475" t="s">
        <v>14802</v>
      </c>
      <c r="G5475" t="s">
        <v>13</v>
      </c>
      <c r="H5475" t="s">
        <v>13</v>
      </c>
      <c r="I5475" t="s">
        <v>46</v>
      </c>
    </row>
    <row r="5476" spans="1:9" x14ac:dyDescent="0.25">
      <c r="A5476" t="s">
        <v>14803</v>
      </c>
      <c r="B5476" t="s">
        <v>10</v>
      </c>
      <c r="C5476">
        <v>278</v>
      </c>
      <c r="D5476">
        <v>162453748</v>
      </c>
      <c r="E5476" t="s">
        <v>14804</v>
      </c>
      <c r="F5476" t="s">
        <v>14805</v>
      </c>
      <c r="G5476" t="s">
        <v>13</v>
      </c>
      <c r="H5476" t="s">
        <v>14806</v>
      </c>
      <c r="I5476" t="s">
        <v>14807</v>
      </c>
    </row>
    <row r="5477" spans="1:9" x14ac:dyDescent="0.25">
      <c r="A5477" t="s">
        <v>14808</v>
      </c>
      <c r="B5477" t="s">
        <v>10</v>
      </c>
      <c r="C5477">
        <v>940</v>
      </c>
      <c r="D5477">
        <v>162453749</v>
      </c>
      <c r="E5477" t="s">
        <v>14809</v>
      </c>
      <c r="F5477" t="s">
        <v>14810</v>
      </c>
      <c r="G5477" t="s">
        <v>13</v>
      </c>
      <c r="H5477" t="s">
        <v>6712</v>
      </c>
      <c r="I5477" t="s">
        <v>12526</v>
      </c>
    </row>
    <row r="5478" spans="1:9" x14ac:dyDescent="0.25">
      <c r="A5478" t="s">
        <v>14811</v>
      </c>
      <c r="B5478" t="s">
        <v>10</v>
      </c>
      <c r="C5478">
        <v>653</v>
      </c>
      <c r="D5478">
        <v>162453750</v>
      </c>
      <c r="E5478" t="s">
        <v>13</v>
      </c>
      <c r="F5478" t="s">
        <v>14812</v>
      </c>
      <c r="G5478" t="s">
        <v>13</v>
      </c>
      <c r="H5478" t="s">
        <v>13</v>
      </c>
      <c r="I5478" t="s">
        <v>46</v>
      </c>
    </row>
    <row r="5479" spans="1:9" x14ac:dyDescent="0.25">
      <c r="A5479" t="s">
        <v>14813</v>
      </c>
      <c r="B5479" t="s">
        <v>10</v>
      </c>
      <c r="C5479">
        <v>46</v>
      </c>
      <c r="D5479">
        <v>162453751</v>
      </c>
      <c r="E5479" t="s">
        <v>13</v>
      </c>
      <c r="F5479" t="s">
        <v>14814</v>
      </c>
      <c r="G5479" t="s">
        <v>13</v>
      </c>
      <c r="H5479" t="s">
        <v>13</v>
      </c>
      <c r="I5479" t="s">
        <v>46</v>
      </c>
    </row>
    <row r="5480" spans="1:9" x14ac:dyDescent="0.25">
      <c r="A5480" t="s">
        <v>14815</v>
      </c>
      <c r="B5480" t="s">
        <v>10</v>
      </c>
      <c r="C5480">
        <v>158</v>
      </c>
      <c r="D5480">
        <v>162453752</v>
      </c>
      <c r="E5480" t="s">
        <v>13</v>
      </c>
      <c r="F5480" t="s">
        <v>14816</v>
      </c>
      <c r="G5480" t="s">
        <v>13</v>
      </c>
      <c r="H5480" t="s">
        <v>13</v>
      </c>
      <c r="I5480" t="s">
        <v>46</v>
      </c>
    </row>
    <row r="5481" spans="1:9" x14ac:dyDescent="0.25">
      <c r="A5481" t="s">
        <v>14817</v>
      </c>
      <c r="B5481" t="s">
        <v>13</v>
      </c>
      <c r="C5481">
        <v>386</v>
      </c>
      <c r="D5481">
        <v>162453753</v>
      </c>
      <c r="E5481" t="s">
        <v>13</v>
      </c>
      <c r="F5481" t="s">
        <v>14818</v>
      </c>
      <c r="G5481" t="s">
        <v>13</v>
      </c>
      <c r="H5481" t="s">
        <v>13</v>
      </c>
      <c r="I5481" t="s">
        <v>46</v>
      </c>
    </row>
    <row r="5482" spans="1:9" x14ac:dyDescent="0.25">
      <c r="A5482" t="s">
        <v>14819</v>
      </c>
      <c r="B5482" t="s">
        <v>13</v>
      </c>
      <c r="C5482">
        <v>371</v>
      </c>
      <c r="D5482">
        <v>162453754</v>
      </c>
      <c r="E5482" t="s">
        <v>13</v>
      </c>
      <c r="F5482" t="s">
        <v>14820</v>
      </c>
      <c r="G5482" t="s">
        <v>13</v>
      </c>
      <c r="H5482" t="s">
        <v>13</v>
      </c>
      <c r="I5482" t="s">
        <v>46</v>
      </c>
    </row>
    <row r="5483" spans="1:9" x14ac:dyDescent="0.25">
      <c r="A5483" t="s">
        <v>14821</v>
      </c>
      <c r="B5483" t="s">
        <v>13</v>
      </c>
      <c r="C5483">
        <v>374</v>
      </c>
      <c r="D5483">
        <v>162453755</v>
      </c>
      <c r="E5483" t="s">
        <v>13</v>
      </c>
      <c r="F5483" t="s">
        <v>14822</v>
      </c>
      <c r="G5483" t="s">
        <v>13</v>
      </c>
      <c r="H5483" t="s">
        <v>13</v>
      </c>
      <c r="I5483" t="s">
        <v>46</v>
      </c>
    </row>
    <row r="5484" spans="1:9" x14ac:dyDescent="0.25">
      <c r="A5484" t="s">
        <v>14823</v>
      </c>
      <c r="B5484" t="s">
        <v>13</v>
      </c>
      <c r="C5484">
        <v>316</v>
      </c>
      <c r="D5484">
        <v>162453757</v>
      </c>
      <c r="E5484" t="s">
        <v>13</v>
      </c>
      <c r="F5484" t="s">
        <v>14824</v>
      </c>
      <c r="G5484" t="s">
        <v>13</v>
      </c>
      <c r="H5484" t="s">
        <v>13</v>
      </c>
      <c r="I5484" t="s">
        <v>46</v>
      </c>
    </row>
    <row r="5485" spans="1:9" x14ac:dyDescent="0.25">
      <c r="A5485" t="s">
        <v>14825</v>
      </c>
      <c r="B5485" t="s">
        <v>10</v>
      </c>
      <c r="C5485">
        <v>517</v>
      </c>
      <c r="D5485">
        <v>162453756</v>
      </c>
      <c r="E5485" t="s">
        <v>13</v>
      </c>
      <c r="F5485" t="s">
        <v>14826</v>
      </c>
      <c r="G5485" t="s">
        <v>13</v>
      </c>
      <c r="H5485" t="s">
        <v>484</v>
      </c>
      <c r="I5485" t="s">
        <v>1017</v>
      </c>
    </row>
    <row r="5486" spans="1:9" x14ac:dyDescent="0.25">
      <c r="A5486" t="s">
        <v>14827</v>
      </c>
      <c r="B5486" t="s">
        <v>10</v>
      </c>
      <c r="C5486">
        <v>243</v>
      </c>
      <c r="D5486">
        <v>162453758</v>
      </c>
      <c r="E5486" t="s">
        <v>13</v>
      </c>
      <c r="F5486" t="s">
        <v>14828</v>
      </c>
      <c r="G5486" t="s">
        <v>13</v>
      </c>
      <c r="H5486" t="s">
        <v>13</v>
      </c>
      <c r="I5486" t="s">
        <v>46</v>
      </c>
    </row>
    <row r="5487" spans="1:9" x14ac:dyDescent="0.25">
      <c r="A5487" t="s">
        <v>14829</v>
      </c>
      <c r="B5487" t="s">
        <v>13</v>
      </c>
      <c r="C5487">
        <v>340</v>
      </c>
      <c r="D5487">
        <v>162453759</v>
      </c>
      <c r="E5487" t="s">
        <v>13</v>
      </c>
      <c r="F5487" t="s">
        <v>14830</v>
      </c>
      <c r="G5487" t="s">
        <v>13</v>
      </c>
      <c r="H5487" t="s">
        <v>61</v>
      </c>
      <c r="I5487" t="s">
        <v>4133</v>
      </c>
    </row>
    <row r="5488" spans="1:9" x14ac:dyDescent="0.25">
      <c r="A5488" t="s">
        <v>14831</v>
      </c>
      <c r="B5488" t="s">
        <v>13</v>
      </c>
      <c r="C5488">
        <v>700</v>
      </c>
      <c r="D5488">
        <v>162453760</v>
      </c>
      <c r="E5488" t="s">
        <v>13</v>
      </c>
      <c r="F5488" t="s">
        <v>14832</v>
      </c>
      <c r="G5488" t="s">
        <v>13</v>
      </c>
      <c r="H5488" t="s">
        <v>1673</v>
      </c>
      <c r="I5488" t="s">
        <v>8908</v>
      </c>
    </row>
    <row r="5489" spans="1:9" x14ac:dyDescent="0.25">
      <c r="A5489" t="s">
        <v>14833</v>
      </c>
      <c r="B5489" t="s">
        <v>13</v>
      </c>
      <c r="C5489">
        <v>324</v>
      </c>
      <c r="D5489">
        <v>162453761</v>
      </c>
      <c r="E5489" t="s">
        <v>13</v>
      </c>
      <c r="F5489" t="s">
        <v>14834</v>
      </c>
      <c r="G5489" t="s">
        <v>13</v>
      </c>
      <c r="H5489" t="s">
        <v>4419</v>
      </c>
      <c r="I5489" t="s">
        <v>4117</v>
      </c>
    </row>
    <row r="5490" spans="1:9" x14ac:dyDescent="0.25">
      <c r="A5490" t="s">
        <v>14835</v>
      </c>
      <c r="B5490" t="s">
        <v>13</v>
      </c>
      <c r="C5490">
        <v>261</v>
      </c>
      <c r="D5490">
        <v>162453762</v>
      </c>
      <c r="E5490" t="s">
        <v>13</v>
      </c>
      <c r="F5490" t="s">
        <v>14836</v>
      </c>
      <c r="G5490" t="s">
        <v>13</v>
      </c>
      <c r="H5490" t="s">
        <v>2106</v>
      </c>
      <c r="I5490" t="s">
        <v>46</v>
      </c>
    </row>
    <row r="5491" spans="1:9" x14ac:dyDescent="0.25">
      <c r="A5491" t="s">
        <v>14837</v>
      </c>
      <c r="B5491" t="s">
        <v>10</v>
      </c>
      <c r="C5491">
        <v>594</v>
      </c>
      <c r="D5491">
        <v>162453763</v>
      </c>
      <c r="E5491" t="s">
        <v>13</v>
      </c>
      <c r="F5491" t="s">
        <v>14838</v>
      </c>
      <c r="G5491" t="s">
        <v>13</v>
      </c>
      <c r="H5491" t="s">
        <v>18</v>
      </c>
      <c r="I5491" t="s">
        <v>19</v>
      </c>
    </row>
    <row r="5492" spans="1:9" x14ac:dyDescent="0.25">
      <c r="A5492" t="s">
        <v>14839</v>
      </c>
      <c r="B5492" t="s">
        <v>10</v>
      </c>
      <c r="C5492">
        <v>280</v>
      </c>
      <c r="D5492">
        <v>162453764</v>
      </c>
      <c r="E5492" t="s">
        <v>14840</v>
      </c>
      <c r="F5492" t="s">
        <v>14841</v>
      </c>
      <c r="G5492" t="s">
        <v>13</v>
      </c>
      <c r="H5492" t="s">
        <v>543</v>
      </c>
      <c r="I5492" t="s">
        <v>14842</v>
      </c>
    </row>
    <row r="5493" spans="1:9" x14ac:dyDescent="0.25">
      <c r="A5493" t="s">
        <v>14843</v>
      </c>
      <c r="B5493" t="s">
        <v>10</v>
      </c>
      <c r="C5493">
        <v>1037</v>
      </c>
      <c r="D5493">
        <v>162453765</v>
      </c>
      <c r="E5493" t="s">
        <v>13</v>
      </c>
      <c r="F5493" t="s">
        <v>14844</v>
      </c>
      <c r="G5493" t="s">
        <v>13</v>
      </c>
      <c r="H5493" t="s">
        <v>14562</v>
      </c>
      <c r="I5493" t="s">
        <v>46</v>
      </c>
    </row>
    <row r="5494" spans="1:9" x14ac:dyDescent="0.25">
      <c r="A5494" t="s">
        <v>14845</v>
      </c>
      <c r="B5494" t="s">
        <v>10</v>
      </c>
      <c r="C5494">
        <v>643</v>
      </c>
      <c r="D5494">
        <v>162453766</v>
      </c>
      <c r="E5494" t="s">
        <v>14846</v>
      </c>
      <c r="F5494" t="s">
        <v>14847</v>
      </c>
      <c r="G5494" t="s">
        <v>13</v>
      </c>
      <c r="H5494" t="s">
        <v>3314</v>
      </c>
      <c r="I5494" t="s">
        <v>9163</v>
      </c>
    </row>
    <row r="5495" spans="1:9" x14ac:dyDescent="0.25">
      <c r="A5495" t="s">
        <v>14848</v>
      </c>
      <c r="B5495" t="s">
        <v>13</v>
      </c>
      <c r="C5495">
        <v>366</v>
      </c>
      <c r="D5495">
        <v>162453767</v>
      </c>
      <c r="E5495" t="s">
        <v>14849</v>
      </c>
      <c r="F5495" t="s">
        <v>14850</v>
      </c>
      <c r="G5495" t="s">
        <v>13</v>
      </c>
      <c r="H5495" t="s">
        <v>14851</v>
      </c>
      <c r="I5495" t="s">
        <v>14852</v>
      </c>
    </row>
    <row r="5496" spans="1:9" x14ac:dyDescent="0.25">
      <c r="A5496" t="s">
        <v>14853</v>
      </c>
      <c r="B5496" t="s">
        <v>13</v>
      </c>
      <c r="C5496">
        <v>507</v>
      </c>
      <c r="D5496">
        <v>162453768</v>
      </c>
      <c r="E5496" t="s">
        <v>14854</v>
      </c>
      <c r="F5496" t="s">
        <v>14855</v>
      </c>
      <c r="G5496" t="s">
        <v>13</v>
      </c>
      <c r="H5496" t="s">
        <v>6274</v>
      </c>
      <c r="I5496" t="s">
        <v>540</v>
      </c>
    </row>
    <row r="5497" spans="1:9" x14ac:dyDescent="0.25">
      <c r="A5497" t="s">
        <v>14856</v>
      </c>
      <c r="B5497" t="s">
        <v>13</v>
      </c>
      <c r="C5497">
        <v>287</v>
      </c>
      <c r="D5497">
        <v>162453769</v>
      </c>
      <c r="E5497" t="s">
        <v>13</v>
      </c>
      <c r="F5497" t="s">
        <v>14857</v>
      </c>
      <c r="G5497" t="s">
        <v>13</v>
      </c>
      <c r="H5497" t="s">
        <v>13</v>
      </c>
      <c r="I5497" t="s">
        <v>46</v>
      </c>
    </row>
    <row r="5498" spans="1:9" x14ac:dyDescent="0.25">
      <c r="A5498" t="s">
        <v>14858</v>
      </c>
      <c r="B5498" t="s">
        <v>10</v>
      </c>
      <c r="C5498">
        <v>189</v>
      </c>
      <c r="D5498">
        <v>162453770</v>
      </c>
      <c r="E5498" t="s">
        <v>13</v>
      </c>
      <c r="F5498" t="s">
        <v>14859</v>
      </c>
      <c r="G5498" t="s">
        <v>13</v>
      </c>
      <c r="H5498" t="s">
        <v>14860</v>
      </c>
      <c r="I5498" t="s">
        <v>46</v>
      </c>
    </row>
    <row r="5499" spans="1:9" x14ac:dyDescent="0.25">
      <c r="A5499" t="s">
        <v>14861</v>
      </c>
      <c r="B5499" t="s">
        <v>10</v>
      </c>
      <c r="C5499">
        <v>389</v>
      </c>
      <c r="D5499">
        <v>162453771</v>
      </c>
      <c r="E5499" t="s">
        <v>14862</v>
      </c>
      <c r="F5499" t="s">
        <v>14863</v>
      </c>
      <c r="G5499" t="s">
        <v>13</v>
      </c>
      <c r="H5499" t="s">
        <v>1500</v>
      </c>
      <c r="I5499" t="s">
        <v>1501</v>
      </c>
    </row>
    <row r="5500" spans="1:9" x14ac:dyDescent="0.25">
      <c r="A5500" t="s">
        <v>14864</v>
      </c>
      <c r="B5500" t="s">
        <v>13</v>
      </c>
      <c r="C5500">
        <v>211</v>
      </c>
      <c r="D5500">
        <v>162453772</v>
      </c>
      <c r="E5500" t="s">
        <v>13</v>
      </c>
      <c r="F5500" t="s">
        <v>14865</v>
      </c>
      <c r="G5500" t="s">
        <v>13</v>
      </c>
      <c r="H5500" t="s">
        <v>628</v>
      </c>
      <c r="I5500" t="s">
        <v>46</v>
      </c>
    </row>
    <row r="5501" spans="1:9" x14ac:dyDescent="0.25">
      <c r="A5501" t="s">
        <v>14866</v>
      </c>
      <c r="B5501" t="s">
        <v>10</v>
      </c>
      <c r="C5501">
        <v>778</v>
      </c>
      <c r="D5501">
        <v>162453773</v>
      </c>
      <c r="E5501" t="s">
        <v>14867</v>
      </c>
      <c r="F5501" t="s">
        <v>14868</v>
      </c>
      <c r="G5501" t="s">
        <v>13</v>
      </c>
      <c r="H5501" t="s">
        <v>14869</v>
      </c>
      <c r="I5501" t="s">
        <v>14870</v>
      </c>
    </row>
    <row r="5502" spans="1:9" x14ac:dyDescent="0.25">
      <c r="A5502" t="s">
        <v>14871</v>
      </c>
      <c r="B5502" t="s">
        <v>13</v>
      </c>
      <c r="C5502">
        <v>563</v>
      </c>
      <c r="D5502">
        <v>162453774</v>
      </c>
      <c r="E5502" t="s">
        <v>14872</v>
      </c>
      <c r="F5502" t="s">
        <v>14873</v>
      </c>
      <c r="G5502" t="s">
        <v>13</v>
      </c>
      <c r="H5502" t="s">
        <v>14874</v>
      </c>
      <c r="I5502" t="s">
        <v>14875</v>
      </c>
    </row>
    <row r="5503" spans="1:9" x14ac:dyDescent="0.25">
      <c r="A5503" t="s">
        <v>14876</v>
      </c>
      <c r="B5503" t="s">
        <v>13</v>
      </c>
      <c r="C5503">
        <v>327</v>
      </c>
      <c r="D5503">
        <v>162453775</v>
      </c>
      <c r="E5503" t="s">
        <v>13</v>
      </c>
      <c r="F5503" t="s">
        <v>14877</v>
      </c>
      <c r="G5503" t="s">
        <v>13</v>
      </c>
      <c r="H5503" t="s">
        <v>13</v>
      </c>
      <c r="I5503" t="s">
        <v>46</v>
      </c>
    </row>
    <row r="5504" spans="1:9" x14ac:dyDescent="0.25">
      <c r="A5504" t="s">
        <v>14878</v>
      </c>
      <c r="B5504" t="s">
        <v>13</v>
      </c>
      <c r="C5504">
        <v>404</v>
      </c>
      <c r="D5504">
        <v>162453776</v>
      </c>
      <c r="E5504" t="s">
        <v>13</v>
      </c>
      <c r="F5504" t="s">
        <v>14879</v>
      </c>
      <c r="G5504" t="s">
        <v>13</v>
      </c>
      <c r="H5504" t="s">
        <v>13</v>
      </c>
      <c r="I5504" t="s">
        <v>46</v>
      </c>
    </row>
    <row r="5505" spans="1:9" x14ac:dyDescent="0.25">
      <c r="A5505" t="s">
        <v>14880</v>
      </c>
      <c r="B5505" t="s">
        <v>13</v>
      </c>
      <c r="C5505">
        <v>221</v>
      </c>
      <c r="D5505">
        <v>162453777</v>
      </c>
      <c r="E5505" t="s">
        <v>13</v>
      </c>
      <c r="F5505" t="s">
        <v>14881</v>
      </c>
      <c r="G5505" t="s">
        <v>13</v>
      </c>
      <c r="H5505" t="s">
        <v>591</v>
      </c>
      <c r="I5505" t="s">
        <v>4064</v>
      </c>
    </row>
    <row r="5506" spans="1:9" x14ac:dyDescent="0.25">
      <c r="A5506" t="s">
        <v>14882</v>
      </c>
      <c r="B5506" t="s">
        <v>13</v>
      </c>
      <c r="C5506">
        <v>694</v>
      </c>
      <c r="D5506">
        <v>162453778</v>
      </c>
      <c r="E5506" t="s">
        <v>13</v>
      </c>
      <c r="F5506" t="s">
        <v>14883</v>
      </c>
      <c r="G5506" t="s">
        <v>13</v>
      </c>
      <c r="H5506" t="s">
        <v>18</v>
      </c>
      <c r="I5506" t="s">
        <v>19</v>
      </c>
    </row>
    <row r="5507" spans="1:9" x14ac:dyDescent="0.25">
      <c r="A5507" t="s">
        <v>14884</v>
      </c>
      <c r="B5507" t="s">
        <v>13</v>
      </c>
      <c r="C5507">
        <v>454</v>
      </c>
      <c r="D5507">
        <v>162453779</v>
      </c>
      <c r="E5507" t="s">
        <v>13</v>
      </c>
      <c r="F5507" t="s">
        <v>14885</v>
      </c>
      <c r="G5507" t="s">
        <v>13</v>
      </c>
      <c r="H5507" t="s">
        <v>2001</v>
      </c>
      <c r="I5507" t="s">
        <v>14886</v>
      </c>
    </row>
    <row r="5508" spans="1:9" x14ac:dyDescent="0.25">
      <c r="A5508" t="s">
        <v>14887</v>
      </c>
      <c r="B5508" t="s">
        <v>10</v>
      </c>
      <c r="C5508">
        <v>221</v>
      </c>
      <c r="D5508">
        <v>162453780</v>
      </c>
      <c r="E5508" t="s">
        <v>13</v>
      </c>
      <c r="F5508" t="s">
        <v>14888</v>
      </c>
      <c r="G5508" t="s">
        <v>13</v>
      </c>
      <c r="H5508" t="s">
        <v>14889</v>
      </c>
      <c r="I5508" t="s">
        <v>46</v>
      </c>
    </row>
    <row r="5509" spans="1:9" x14ac:dyDescent="0.25">
      <c r="A5509" t="s">
        <v>14890</v>
      </c>
      <c r="B5509" t="s">
        <v>13</v>
      </c>
      <c r="C5509">
        <v>380</v>
      </c>
      <c r="D5509">
        <v>162453781</v>
      </c>
      <c r="E5509" t="s">
        <v>13</v>
      </c>
      <c r="F5509" t="s">
        <v>14891</v>
      </c>
      <c r="G5509" t="s">
        <v>13</v>
      </c>
      <c r="H5509" t="s">
        <v>7517</v>
      </c>
      <c r="I5509" t="s">
        <v>14892</v>
      </c>
    </row>
    <row r="5510" spans="1:9" x14ac:dyDescent="0.25">
      <c r="A5510" t="s">
        <v>14893</v>
      </c>
      <c r="B5510" t="s">
        <v>13</v>
      </c>
      <c r="C5510">
        <v>383</v>
      </c>
      <c r="D5510">
        <v>162453782</v>
      </c>
      <c r="E5510" t="s">
        <v>14894</v>
      </c>
      <c r="F5510" t="s">
        <v>14895</v>
      </c>
      <c r="G5510" t="s">
        <v>13</v>
      </c>
      <c r="H5510" t="s">
        <v>8456</v>
      </c>
      <c r="I5510" t="s">
        <v>2762</v>
      </c>
    </row>
    <row r="5511" spans="1:9" x14ac:dyDescent="0.25">
      <c r="A5511" t="s">
        <v>14896</v>
      </c>
      <c r="B5511" t="s">
        <v>13</v>
      </c>
      <c r="C5511">
        <v>258</v>
      </c>
      <c r="D5511">
        <v>162453783</v>
      </c>
      <c r="E5511" t="s">
        <v>13</v>
      </c>
      <c r="F5511" t="s">
        <v>14897</v>
      </c>
      <c r="G5511" t="s">
        <v>13</v>
      </c>
      <c r="H5511" t="s">
        <v>1746</v>
      </c>
      <c r="I5511" t="s">
        <v>46</v>
      </c>
    </row>
    <row r="5512" spans="1:9" x14ac:dyDescent="0.25">
      <c r="A5512" t="s">
        <v>14898</v>
      </c>
      <c r="B5512" t="s">
        <v>13</v>
      </c>
      <c r="C5512">
        <v>207</v>
      </c>
      <c r="D5512">
        <v>162453784</v>
      </c>
      <c r="E5512" t="s">
        <v>13</v>
      </c>
      <c r="F5512" t="s">
        <v>14899</v>
      </c>
      <c r="G5512" t="s">
        <v>13</v>
      </c>
      <c r="H5512" t="s">
        <v>484</v>
      </c>
      <c r="I5512" t="s">
        <v>1017</v>
      </c>
    </row>
    <row r="5513" spans="1:9" x14ac:dyDescent="0.25">
      <c r="A5513" t="s">
        <v>14900</v>
      </c>
      <c r="B5513" t="s">
        <v>13</v>
      </c>
      <c r="C5513">
        <v>321</v>
      </c>
      <c r="D5513">
        <v>162453785</v>
      </c>
      <c r="E5513" t="s">
        <v>13</v>
      </c>
      <c r="F5513" t="s">
        <v>14901</v>
      </c>
      <c r="G5513" t="s">
        <v>13</v>
      </c>
      <c r="H5513" t="s">
        <v>13</v>
      </c>
      <c r="I5513" t="s">
        <v>46</v>
      </c>
    </row>
    <row r="5514" spans="1:9" x14ac:dyDescent="0.25">
      <c r="A5514" t="s">
        <v>14902</v>
      </c>
      <c r="B5514" t="s">
        <v>13</v>
      </c>
      <c r="C5514">
        <v>213</v>
      </c>
      <c r="D5514">
        <v>162453786</v>
      </c>
      <c r="E5514" t="s">
        <v>13</v>
      </c>
      <c r="F5514" t="s">
        <v>14903</v>
      </c>
      <c r="G5514" t="s">
        <v>13</v>
      </c>
      <c r="H5514" t="s">
        <v>14904</v>
      </c>
      <c r="I5514" t="s">
        <v>14905</v>
      </c>
    </row>
    <row r="5515" spans="1:9" x14ac:dyDescent="0.25">
      <c r="A5515" t="s">
        <v>14906</v>
      </c>
      <c r="B5515" t="s">
        <v>10</v>
      </c>
      <c r="C5515">
        <v>260</v>
      </c>
      <c r="D5515">
        <v>162453787</v>
      </c>
      <c r="E5515" t="s">
        <v>13</v>
      </c>
      <c r="F5515" t="s">
        <v>14907</v>
      </c>
      <c r="G5515" t="s">
        <v>13</v>
      </c>
      <c r="H5515" t="s">
        <v>539</v>
      </c>
      <c r="I5515" t="s">
        <v>540</v>
      </c>
    </row>
    <row r="5516" spans="1:9" x14ac:dyDescent="0.25">
      <c r="A5516" t="s">
        <v>14908</v>
      </c>
      <c r="B5516" t="s">
        <v>10</v>
      </c>
      <c r="C5516">
        <v>289</v>
      </c>
      <c r="D5516">
        <v>162453788</v>
      </c>
      <c r="E5516" t="s">
        <v>13</v>
      </c>
      <c r="F5516" t="s">
        <v>14909</v>
      </c>
      <c r="G5516" t="s">
        <v>13</v>
      </c>
      <c r="H5516" t="s">
        <v>535</v>
      </c>
      <c r="I5516" t="s">
        <v>536</v>
      </c>
    </row>
    <row r="5517" spans="1:9" x14ac:dyDescent="0.25">
      <c r="A5517" t="s">
        <v>14910</v>
      </c>
      <c r="B5517" t="s">
        <v>10</v>
      </c>
      <c r="C5517">
        <v>514</v>
      </c>
      <c r="D5517">
        <v>162453789</v>
      </c>
      <c r="E5517" t="s">
        <v>13</v>
      </c>
      <c r="F5517" t="s">
        <v>14911</v>
      </c>
      <c r="G5517" t="s">
        <v>13</v>
      </c>
      <c r="H5517" t="s">
        <v>610</v>
      </c>
      <c r="I5517" t="s">
        <v>46</v>
      </c>
    </row>
    <row r="5518" spans="1:9" x14ac:dyDescent="0.25">
      <c r="A5518" t="s">
        <v>14912</v>
      </c>
      <c r="B5518" t="s">
        <v>10</v>
      </c>
      <c r="C5518">
        <v>377</v>
      </c>
      <c r="D5518">
        <v>162453790</v>
      </c>
      <c r="E5518" t="s">
        <v>13</v>
      </c>
      <c r="F5518" t="s">
        <v>14913</v>
      </c>
      <c r="G5518" t="s">
        <v>13</v>
      </c>
      <c r="H5518" t="s">
        <v>460</v>
      </c>
      <c r="I5518" t="s">
        <v>46</v>
      </c>
    </row>
    <row r="5519" spans="1:9" x14ac:dyDescent="0.25">
      <c r="A5519" t="s">
        <v>14914</v>
      </c>
      <c r="B5519" t="s">
        <v>13</v>
      </c>
      <c r="C5519">
        <v>796</v>
      </c>
      <c r="D5519">
        <v>162453791</v>
      </c>
      <c r="E5519" t="s">
        <v>13</v>
      </c>
      <c r="F5519" t="s">
        <v>14915</v>
      </c>
      <c r="G5519" t="s">
        <v>13</v>
      </c>
      <c r="H5519" t="s">
        <v>1484</v>
      </c>
      <c r="I5519" t="s">
        <v>46</v>
      </c>
    </row>
    <row r="5520" spans="1:9" x14ac:dyDescent="0.25">
      <c r="A5520" t="s">
        <v>14916</v>
      </c>
      <c r="B5520" t="s">
        <v>10</v>
      </c>
      <c r="C5520">
        <v>446</v>
      </c>
      <c r="D5520">
        <v>162453792</v>
      </c>
      <c r="E5520" t="s">
        <v>13</v>
      </c>
      <c r="F5520" t="s">
        <v>14917</v>
      </c>
      <c r="G5520" t="s">
        <v>13</v>
      </c>
      <c r="H5520" t="s">
        <v>591</v>
      </c>
      <c r="I5520" t="s">
        <v>592</v>
      </c>
    </row>
    <row r="5521" spans="1:9" x14ac:dyDescent="0.25">
      <c r="A5521" t="s">
        <v>14918</v>
      </c>
      <c r="B5521" t="s">
        <v>13</v>
      </c>
      <c r="C5521">
        <v>140</v>
      </c>
      <c r="D5521">
        <v>162453793</v>
      </c>
      <c r="E5521" t="s">
        <v>13</v>
      </c>
      <c r="F5521" t="s">
        <v>14919</v>
      </c>
      <c r="G5521" t="s">
        <v>13</v>
      </c>
      <c r="H5521" t="s">
        <v>13</v>
      </c>
      <c r="I5521" t="s">
        <v>46</v>
      </c>
    </row>
    <row r="5522" spans="1:9" x14ac:dyDescent="0.25">
      <c r="A5522" t="s">
        <v>14920</v>
      </c>
      <c r="B5522" t="s">
        <v>13</v>
      </c>
      <c r="C5522">
        <v>267</v>
      </c>
      <c r="D5522">
        <v>162453794</v>
      </c>
      <c r="E5522" t="s">
        <v>13</v>
      </c>
      <c r="F5522" t="s">
        <v>14921</v>
      </c>
      <c r="G5522" t="s">
        <v>13</v>
      </c>
      <c r="H5522" t="s">
        <v>13</v>
      </c>
      <c r="I5522" t="s">
        <v>46</v>
      </c>
    </row>
    <row r="5523" spans="1:9" x14ac:dyDescent="0.25">
      <c r="A5523" t="s">
        <v>14922</v>
      </c>
      <c r="B5523" t="s">
        <v>13</v>
      </c>
      <c r="C5523">
        <v>231</v>
      </c>
      <c r="D5523">
        <v>162453795</v>
      </c>
      <c r="E5523" t="s">
        <v>13</v>
      </c>
      <c r="F5523" t="s">
        <v>14923</v>
      </c>
      <c r="G5523" t="s">
        <v>13</v>
      </c>
      <c r="H5523" t="s">
        <v>13</v>
      </c>
      <c r="I5523" t="s">
        <v>46</v>
      </c>
    </row>
    <row r="5524" spans="1:9" x14ac:dyDescent="0.25">
      <c r="A5524" t="s">
        <v>14924</v>
      </c>
      <c r="B5524" t="s">
        <v>10</v>
      </c>
      <c r="C5524">
        <v>486</v>
      </c>
      <c r="D5524">
        <v>162453796</v>
      </c>
      <c r="E5524" t="s">
        <v>13</v>
      </c>
      <c r="F5524" t="s">
        <v>14925</v>
      </c>
      <c r="G5524" t="s">
        <v>13</v>
      </c>
      <c r="H5524" t="s">
        <v>1005</v>
      </c>
      <c r="I5524" t="s">
        <v>14926</v>
      </c>
    </row>
    <row r="5525" spans="1:9" x14ac:dyDescent="0.25">
      <c r="A5525" t="s">
        <v>14927</v>
      </c>
      <c r="B5525" t="s">
        <v>10</v>
      </c>
      <c r="C5525">
        <v>440</v>
      </c>
      <c r="D5525">
        <v>162453797</v>
      </c>
      <c r="E5525" t="s">
        <v>14928</v>
      </c>
      <c r="F5525" t="s">
        <v>14929</v>
      </c>
      <c r="G5525" t="s">
        <v>13</v>
      </c>
      <c r="H5525" t="s">
        <v>14930</v>
      </c>
      <c r="I5525" t="s">
        <v>14931</v>
      </c>
    </row>
    <row r="5526" spans="1:9" x14ac:dyDescent="0.25">
      <c r="A5526" t="s">
        <v>14932</v>
      </c>
      <c r="B5526" t="s">
        <v>10</v>
      </c>
      <c r="C5526">
        <v>476</v>
      </c>
      <c r="D5526">
        <v>162453798</v>
      </c>
      <c r="E5526" t="s">
        <v>13</v>
      </c>
      <c r="F5526" t="s">
        <v>14933</v>
      </c>
      <c r="G5526" t="s">
        <v>13</v>
      </c>
      <c r="H5526" t="s">
        <v>2155</v>
      </c>
      <c r="I5526" t="s">
        <v>46</v>
      </c>
    </row>
    <row r="5527" spans="1:9" x14ac:dyDescent="0.25">
      <c r="A5527" t="s">
        <v>14934</v>
      </c>
      <c r="B5527" t="s">
        <v>13</v>
      </c>
      <c r="C5527">
        <v>193</v>
      </c>
      <c r="D5527">
        <v>162453799</v>
      </c>
      <c r="E5527" t="s">
        <v>13</v>
      </c>
      <c r="F5527" t="s">
        <v>14935</v>
      </c>
      <c r="G5527" t="s">
        <v>13</v>
      </c>
      <c r="H5527" t="s">
        <v>304</v>
      </c>
      <c r="I5527" t="s">
        <v>46</v>
      </c>
    </row>
    <row r="5528" spans="1:9" x14ac:dyDescent="0.25">
      <c r="A5528" t="s">
        <v>14936</v>
      </c>
      <c r="B5528" t="s">
        <v>10</v>
      </c>
      <c r="C5528">
        <v>183</v>
      </c>
      <c r="D5528">
        <v>162453800</v>
      </c>
      <c r="E5528" t="s">
        <v>13</v>
      </c>
      <c r="F5528" t="s">
        <v>14937</v>
      </c>
      <c r="G5528" t="s">
        <v>13</v>
      </c>
      <c r="H5528" t="s">
        <v>13</v>
      </c>
      <c r="I5528" t="s">
        <v>46</v>
      </c>
    </row>
    <row r="5529" spans="1:9" x14ac:dyDescent="0.25">
      <c r="A5529" t="s">
        <v>14938</v>
      </c>
      <c r="B5529" t="s">
        <v>13</v>
      </c>
      <c r="C5529">
        <v>80</v>
      </c>
      <c r="D5529">
        <v>162453801</v>
      </c>
      <c r="E5529" t="s">
        <v>13</v>
      </c>
      <c r="F5529" t="s">
        <v>14939</v>
      </c>
      <c r="G5529" t="s">
        <v>13</v>
      </c>
      <c r="H5529" t="s">
        <v>13</v>
      </c>
      <c r="I5529" t="s">
        <v>46</v>
      </c>
    </row>
    <row r="5530" spans="1:9" x14ac:dyDescent="0.25">
      <c r="A5530" t="s">
        <v>14940</v>
      </c>
      <c r="B5530" t="s">
        <v>13</v>
      </c>
      <c r="C5530">
        <v>594</v>
      </c>
      <c r="D5530">
        <v>162453802</v>
      </c>
      <c r="E5530" t="s">
        <v>13</v>
      </c>
      <c r="F5530" t="s">
        <v>14941</v>
      </c>
      <c r="G5530" t="s">
        <v>13</v>
      </c>
      <c r="H5530" t="s">
        <v>13</v>
      </c>
      <c r="I5530" t="s">
        <v>46</v>
      </c>
    </row>
    <row r="5531" spans="1:9" x14ac:dyDescent="0.25">
      <c r="A5531" t="s">
        <v>14942</v>
      </c>
      <c r="B5531" t="s">
        <v>10</v>
      </c>
      <c r="C5531">
        <v>485</v>
      </c>
      <c r="D5531">
        <v>162453803</v>
      </c>
      <c r="E5531" t="s">
        <v>13</v>
      </c>
      <c r="F5531" t="s">
        <v>14943</v>
      </c>
      <c r="G5531" t="s">
        <v>13</v>
      </c>
      <c r="H5531" t="s">
        <v>13</v>
      </c>
      <c r="I5531" t="s">
        <v>46</v>
      </c>
    </row>
    <row r="5532" spans="1:9" x14ac:dyDescent="0.25">
      <c r="A5532" t="s">
        <v>14944</v>
      </c>
      <c r="B5532" t="s">
        <v>10</v>
      </c>
      <c r="C5532">
        <v>459</v>
      </c>
      <c r="D5532">
        <v>162453804</v>
      </c>
      <c r="E5532" t="s">
        <v>13</v>
      </c>
      <c r="F5532" t="s">
        <v>14945</v>
      </c>
      <c r="G5532" t="s">
        <v>13</v>
      </c>
      <c r="H5532" t="s">
        <v>416</v>
      </c>
      <c r="I5532" t="s">
        <v>14946</v>
      </c>
    </row>
    <row r="5533" spans="1:9" x14ac:dyDescent="0.25">
      <c r="A5533" t="s">
        <v>14947</v>
      </c>
      <c r="B5533" t="s">
        <v>13</v>
      </c>
      <c r="C5533">
        <v>563</v>
      </c>
      <c r="D5533">
        <v>162453805</v>
      </c>
      <c r="E5533" t="s">
        <v>13</v>
      </c>
      <c r="F5533" t="s">
        <v>14948</v>
      </c>
      <c r="G5533" t="s">
        <v>13</v>
      </c>
      <c r="H5533" t="s">
        <v>1708</v>
      </c>
      <c r="I5533" t="s">
        <v>14949</v>
      </c>
    </row>
    <row r="5534" spans="1:9" x14ac:dyDescent="0.25">
      <c r="A5534" t="s">
        <v>14950</v>
      </c>
      <c r="B5534" t="s">
        <v>13</v>
      </c>
      <c r="C5534">
        <v>210</v>
      </c>
      <c r="D5534">
        <v>162453806</v>
      </c>
      <c r="E5534" t="s">
        <v>13</v>
      </c>
      <c r="F5534" t="s">
        <v>14951</v>
      </c>
      <c r="G5534" t="s">
        <v>13</v>
      </c>
      <c r="H5534" t="s">
        <v>13</v>
      </c>
      <c r="I5534" t="s">
        <v>46</v>
      </c>
    </row>
    <row r="5535" spans="1:9" x14ac:dyDescent="0.25">
      <c r="A5535" t="s">
        <v>14952</v>
      </c>
      <c r="B5535" t="s">
        <v>10</v>
      </c>
      <c r="C5535">
        <v>458</v>
      </c>
      <c r="D5535">
        <v>162453807</v>
      </c>
      <c r="E5535" t="s">
        <v>13</v>
      </c>
      <c r="F5535" t="s">
        <v>14953</v>
      </c>
      <c r="G5535" t="s">
        <v>13</v>
      </c>
      <c r="H5535" t="s">
        <v>2039</v>
      </c>
      <c r="I5535" t="s">
        <v>46</v>
      </c>
    </row>
    <row r="5536" spans="1:9" x14ac:dyDescent="0.25">
      <c r="A5536" t="s">
        <v>14954</v>
      </c>
      <c r="B5536" t="s">
        <v>13</v>
      </c>
      <c r="C5536">
        <v>292</v>
      </c>
      <c r="D5536">
        <v>162453808</v>
      </c>
      <c r="E5536" t="s">
        <v>13</v>
      </c>
      <c r="F5536" t="s">
        <v>14955</v>
      </c>
      <c r="G5536" t="s">
        <v>13</v>
      </c>
      <c r="H5536" t="s">
        <v>13</v>
      </c>
      <c r="I5536" t="s">
        <v>46</v>
      </c>
    </row>
    <row r="5537" spans="1:9" x14ac:dyDescent="0.25">
      <c r="A5537" t="s">
        <v>14956</v>
      </c>
      <c r="B5537" t="s">
        <v>13</v>
      </c>
      <c r="C5537">
        <v>1343</v>
      </c>
      <c r="D5537">
        <v>162453809</v>
      </c>
      <c r="E5537" t="s">
        <v>13</v>
      </c>
      <c r="F5537" t="s">
        <v>14957</v>
      </c>
      <c r="G5537" t="s">
        <v>13</v>
      </c>
      <c r="H5537" t="s">
        <v>18</v>
      </c>
      <c r="I5537" t="s">
        <v>19</v>
      </c>
    </row>
    <row r="5538" spans="1:9" x14ac:dyDescent="0.25">
      <c r="A5538" t="s">
        <v>14958</v>
      </c>
      <c r="B5538" t="s">
        <v>10</v>
      </c>
      <c r="C5538">
        <v>504</v>
      </c>
      <c r="D5538">
        <v>162453810</v>
      </c>
      <c r="E5538" t="s">
        <v>13</v>
      </c>
      <c r="F5538" t="s">
        <v>14959</v>
      </c>
      <c r="G5538" t="s">
        <v>13</v>
      </c>
      <c r="H5538" t="s">
        <v>18</v>
      </c>
      <c r="I5538" t="s">
        <v>19</v>
      </c>
    </row>
    <row r="5539" spans="1:9" x14ac:dyDescent="0.25">
      <c r="A5539" t="s">
        <v>14960</v>
      </c>
      <c r="B5539" t="s">
        <v>10</v>
      </c>
      <c r="C5539">
        <v>443</v>
      </c>
      <c r="D5539">
        <v>162453811</v>
      </c>
      <c r="E5539" t="s">
        <v>13</v>
      </c>
      <c r="F5539" t="s">
        <v>14961</v>
      </c>
      <c r="G5539" t="s">
        <v>13</v>
      </c>
      <c r="H5539" t="s">
        <v>13</v>
      </c>
      <c r="I5539" t="s">
        <v>46</v>
      </c>
    </row>
    <row r="5540" spans="1:9" x14ac:dyDescent="0.25">
      <c r="A5540" t="s">
        <v>14962</v>
      </c>
      <c r="B5540" t="s">
        <v>10</v>
      </c>
      <c r="C5540">
        <v>472</v>
      </c>
      <c r="D5540">
        <v>162453812</v>
      </c>
      <c r="E5540" t="s">
        <v>13</v>
      </c>
      <c r="F5540" t="s">
        <v>14963</v>
      </c>
      <c r="G5540" t="s">
        <v>13</v>
      </c>
      <c r="H5540" t="s">
        <v>610</v>
      </c>
      <c r="I5540" t="s">
        <v>46</v>
      </c>
    </row>
    <row r="5541" spans="1:9" x14ac:dyDescent="0.25">
      <c r="A5541" t="s">
        <v>14964</v>
      </c>
      <c r="B5541" t="s">
        <v>10</v>
      </c>
      <c r="C5541">
        <v>393</v>
      </c>
      <c r="D5541">
        <v>162453813</v>
      </c>
      <c r="E5541" t="s">
        <v>13</v>
      </c>
      <c r="F5541" t="s">
        <v>14965</v>
      </c>
      <c r="G5541" t="s">
        <v>13</v>
      </c>
      <c r="H5541" t="s">
        <v>13</v>
      </c>
      <c r="I5541" t="s">
        <v>14966</v>
      </c>
    </row>
    <row r="5542" spans="1:9" x14ac:dyDescent="0.25">
      <c r="A5542" t="s">
        <v>14967</v>
      </c>
      <c r="B5542" t="s">
        <v>10</v>
      </c>
      <c r="C5542">
        <v>425</v>
      </c>
      <c r="D5542">
        <v>162453814</v>
      </c>
      <c r="E5542" t="s">
        <v>13</v>
      </c>
      <c r="F5542" t="s">
        <v>14968</v>
      </c>
      <c r="G5542" t="s">
        <v>13</v>
      </c>
      <c r="H5542" t="s">
        <v>304</v>
      </c>
      <c r="I5542" t="s">
        <v>46</v>
      </c>
    </row>
    <row r="5543" spans="1:9" x14ac:dyDescent="0.25">
      <c r="A5543" t="s">
        <v>14969</v>
      </c>
      <c r="B5543" t="s">
        <v>13</v>
      </c>
      <c r="C5543">
        <v>439</v>
      </c>
      <c r="D5543">
        <v>162453815</v>
      </c>
      <c r="E5543" t="s">
        <v>13</v>
      </c>
      <c r="F5543" t="s">
        <v>14970</v>
      </c>
      <c r="G5543" t="s">
        <v>13</v>
      </c>
      <c r="H5543" t="s">
        <v>2263</v>
      </c>
      <c r="I5543" t="s">
        <v>14971</v>
      </c>
    </row>
    <row r="5544" spans="1:9" x14ac:dyDescent="0.25">
      <c r="A5544" t="s">
        <v>14972</v>
      </c>
      <c r="B5544" t="s">
        <v>10</v>
      </c>
      <c r="C5544">
        <v>395</v>
      </c>
      <c r="D5544">
        <v>162453816</v>
      </c>
      <c r="E5544" t="s">
        <v>13</v>
      </c>
      <c r="F5544" t="s">
        <v>14973</v>
      </c>
      <c r="G5544" t="s">
        <v>13</v>
      </c>
      <c r="H5544" t="s">
        <v>13</v>
      </c>
      <c r="I5544" t="s">
        <v>46</v>
      </c>
    </row>
    <row r="5545" spans="1:9" x14ac:dyDescent="0.25">
      <c r="A5545" t="s">
        <v>14974</v>
      </c>
      <c r="B5545" t="s">
        <v>10</v>
      </c>
      <c r="C5545">
        <v>560</v>
      </c>
      <c r="D5545">
        <v>162453817</v>
      </c>
      <c r="E5545" t="s">
        <v>13</v>
      </c>
      <c r="F5545" t="s">
        <v>14975</v>
      </c>
      <c r="G5545" t="s">
        <v>13</v>
      </c>
      <c r="H5545" t="s">
        <v>13</v>
      </c>
      <c r="I5545" t="s">
        <v>46</v>
      </c>
    </row>
    <row r="5546" spans="1:9" x14ac:dyDescent="0.25">
      <c r="A5546" t="s">
        <v>14976</v>
      </c>
      <c r="B5546" t="s">
        <v>13</v>
      </c>
      <c r="C5546">
        <v>318</v>
      </c>
      <c r="D5546">
        <v>162453818</v>
      </c>
      <c r="E5546" t="s">
        <v>13</v>
      </c>
      <c r="F5546" t="s">
        <v>14977</v>
      </c>
      <c r="G5546" t="s">
        <v>13</v>
      </c>
      <c r="H5546" t="s">
        <v>13</v>
      </c>
      <c r="I5546" t="s">
        <v>46</v>
      </c>
    </row>
    <row r="5547" spans="1:9" x14ac:dyDescent="0.25">
      <c r="A5547" t="s">
        <v>14978</v>
      </c>
      <c r="B5547" t="s">
        <v>13</v>
      </c>
      <c r="C5547">
        <v>101</v>
      </c>
      <c r="D5547">
        <v>162453819</v>
      </c>
      <c r="E5547" t="s">
        <v>13</v>
      </c>
      <c r="F5547" t="s">
        <v>14979</v>
      </c>
      <c r="G5547" t="s">
        <v>13</v>
      </c>
      <c r="H5547" t="s">
        <v>13</v>
      </c>
      <c r="I5547" t="s">
        <v>46</v>
      </c>
    </row>
    <row r="5548" spans="1:9" x14ac:dyDescent="0.25">
      <c r="A5548" t="s">
        <v>14980</v>
      </c>
      <c r="B5548" t="s">
        <v>13</v>
      </c>
      <c r="C5548">
        <v>218</v>
      </c>
      <c r="D5548">
        <v>162453820</v>
      </c>
      <c r="E5548" t="s">
        <v>14981</v>
      </c>
      <c r="F5548" t="s">
        <v>14982</v>
      </c>
      <c r="G5548" t="s">
        <v>13</v>
      </c>
      <c r="H5548" t="s">
        <v>3752</v>
      </c>
      <c r="I5548" t="s">
        <v>46</v>
      </c>
    </row>
    <row r="5549" spans="1:9" x14ac:dyDescent="0.25">
      <c r="A5549" t="s">
        <v>14983</v>
      </c>
      <c r="B5549" t="s">
        <v>10</v>
      </c>
      <c r="C5549">
        <v>158</v>
      </c>
      <c r="D5549">
        <v>162453821</v>
      </c>
      <c r="E5549" t="s">
        <v>13</v>
      </c>
      <c r="F5549" t="s">
        <v>14984</v>
      </c>
      <c r="G5549" t="s">
        <v>13</v>
      </c>
      <c r="H5549" t="s">
        <v>5477</v>
      </c>
      <c r="I5549" t="s">
        <v>1813</v>
      </c>
    </row>
    <row r="5550" spans="1:9" x14ac:dyDescent="0.25">
      <c r="A5550" t="s">
        <v>14985</v>
      </c>
      <c r="B5550" t="s">
        <v>13</v>
      </c>
      <c r="C5550">
        <v>99</v>
      </c>
      <c r="D5550">
        <v>162453822</v>
      </c>
      <c r="E5550" t="s">
        <v>13</v>
      </c>
      <c r="F5550" t="s">
        <v>14986</v>
      </c>
      <c r="G5550" t="s">
        <v>13</v>
      </c>
      <c r="H5550" t="s">
        <v>13</v>
      </c>
      <c r="I5550" t="s">
        <v>14987</v>
      </c>
    </row>
    <row r="5551" spans="1:9" x14ac:dyDescent="0.25">
      <c r="A5551" t="s">
        <v>14988</v>
      </c>
      <c r="B5551" t="s">
        <v>13</v>
      </c>
      <c r="C5551">
        <v>180</v>
      </c>
      <c r="D5551">
        <v>162453823</v>
      </c>
      <c r="E5551" t="s">
        <v>13</v>
      </c>
      <c r="F5551" t="s">
        <v>14989</v>
      </c>
      <c r="G5551" t="s">
        <v>13</v>
      </c>
      <c r="H5551" t="s">
        <v>13</v>
      </c>
      <c r="I5551" t="s">
        <v>46</v>
      </c>
    </row>
    <row r="5552" spans="1:9" x14ac:dyDescent="0.25">
      <c r="A5552" t="s">
        <v>14990</v>
      </c>
      <c r="B5552" t="s">
        <v>13</v>
      </c>
      <c r="C5552">
        <v>246</v>
      </c>
      <c r="D5552">
        <v>162453824</v>
      </c>
      <c r="E5552" t="s">
        <v>13</v>
      </c>
      <c r="F5552" t="s">
        <v>14991</v>
      </c>
      <c r="G5552" t="s">
        <v>13</v>
      </c>
      <c r="H5552" t="s">
        <v>13</v>
      </c>
      <c r="I5552" t="s">
        <v>46</v>
      </c>
    </row>
    <row r="5553" spans="1:9" x14ac:dyDescent="0.25">
      <c r="A5553" t="s">
        <v>14992</v>
      </c>
      <c r="B5553" t="s">
        <v>13</v>
      </c>
      <c r="C5553">
        <v>107</v>
      </c>
      <c r="D5553">
        <v>162453825</v>
      </c>
      <c r="E5553" t="s">
        <v>13</v>
      </c>
      <c r="F5553" t="s">
        <v>14993</v>
      </c>
      <c r="G5553" t="s">
        <v>13</v>
      </c>
      <c r="H5553" t="s">
        <v>1661</v>
      </c>
      <c r="I5553" t="s">
        <v>14994</v>
      </c>
    </row>
    <row r="5554" spans="1:9" x14ac:dyDescent="0.25">
      <c r="A5554" t="s">
        <v>14995</v>
      </c>
      <c r="B5554" t="s">
        <v>10</v>
      </c>
      <c r="C5554">
        <v>492</v>
      </c>
      <c r="D5554">
        <v>162453826</v>
      </c>
      <c r="E5554" t="s">
        <v>13</v>
      </c>
      <c r="F5554" t="s">
        <v>14996</v>
      </c>
      <c r="G5554" t="s">
        <v>13</v>
      </c>
      <c r="H5554" t="s">
        <v>2088</v>
      </c>
      <c r="I5554" t="s">
        <v>1703</v>
      </c>
    </row>
    <row r="5555" spans="1:9" x14ac:dyDescent="0.25">
      <c r="A5555" t="s">
        <v>14997</v>
      </c>
      <c r="B5555" t="s">
        <v>10</v>
      </c>
      <c r="C5555">
        <v>401</v>
      </c>
      <c r="D5555">
        <v>162453827</v>
      </c>
      <c r="E5555" t="s">
        <v>13</v>
      </c>
      <c r="F5555" t="s">
        <v>14998</v>
      </c>
      <c r="G5555" t="s">
        <v>13</v>
      </c>
      <c r="H5555" t="s">
        <v>3013</v>
      </c>
      <c r="I5555" t="s">
        <v>46</v>
      </c>
    </row>
    <row r="5556" spans="1:9" x14ac:dyDescent="0.25">
      <c r="A5556" t="s">
        <v>14999</v>
      </c>
      <c r="B5556" t="s">
        <v>10</v>
      </c>
      <c r="C5556">
        <v>255</v>
      </c>
      <c r="D5556">
        <v>162453828</v>
      </c>
      <c r="E5556" t="s">
        <v>13</v>
      </c>
      <c r="F5556" t="s">
        <v>15000</v>
      </c>
      <c r="G5556" t="s">
        <v>13</v>
      </c>
      <c r="H5556" t="s">
        <v>304</v>
      </c>
      <c r="I5556" t="s">
        <v>2422</v>
      </c>
    </row>
    <row r="5557" spans="1:9" x14ac:dyDescent="0.25">
      <c r="A5557" t="s">
        <v>15001</v>
      </c>
      <c r="B5557" t="s">
        <v>10</v>
      </c>
      <c r="C5557">
        <v>338</v>
      </c>
      <c r="D5557">
        <v>162453829</v>
      </c>
      <c r="E5557" t="s">
        <v>13</v>
      </c>
      <c r="F5557" t="s">
        <v>15002</v>
      </c>
      <c r="G5557" t="s">
        <v>13</v>
      </c>
      <c r="H5557" t="s">
        <v>1205</v>
      </c>
      <c r="I5557" t="s">
        <v>46</v>
      </c>
    </row>
    <row r="5558" spans="1:9" x14ac:dyDescent="0.25">
      <c r="A5558" t="s">
        <v>15003</v>
      </c>
      <c r="B5558" t="s">
        <v>10</v>
      </c>
      <c r="C5558">
        <v>73</v>
      </c>
      <c r="D5558">
        <v>162453830</v>
      </c>
      <c r="E5558" t="s">
        <v>13</v>
      </c>
      <c r="F5558" t="s">
        <v>15004</v>
      </c>
      <c r="G5558" t="s">
        <v>13</v>
      </c>
      <c r="H5558" t="s">
        <v>13</v>
      </c>
      <c r="I5558" t="s">
        <v>46</v>
      </c>
    </row>
    <row r="5559" spans="1:9" x14ac:dyDescent="0.25">
      <c r="A5559" t="s">
        <v>15005</v>
      </c>
      <c r="B5559" t="s">
        <v>10</v>
      </c>
      <c r="C5559">
        <v>518</v>
      </c>
      <c r="D5559">
        <v>162453831</v>
      </c>
      <c r="E5559" t="s">
        <v>13</v>
      </c>
      <c r="F5559" t="s">
        <v>15006</v>
      </c>
      <c r="G5559" t="s">
        <v>13</v>
      </c>
      <c r="H5559" t="s">
        <v>5093</v>
      </c>
      <c r="I5559" t="s">
        <v>15007</v>
      </c>
    </row>
    <row r="5560" spans="1:9" x14ac:dyDescent="0.25">
      <c r="A5560" t="s">
        <v>15008</v>
      </c>
      <c r="B5560" t="s">
        <v>10</v>
      </c>
      <c r="C5560">
        <v>435</v>
      </c>
      <c r="D5560">
        <v>162453832</v>
      </c>
      <c r="E5560" t="s">
        <v>13</v>
      </c>
      <c r="F5560" t="s">
        <v>15009</v>
      </c>
      <c r="G5560" t="s">
        <v>13</v>
      </c>
      <c r="H5560" t="s">
        <v>15010</v>
      </c>
      <c r="I5560" t="s">
        <v>46</v>
      </c>
    </row>
    <row r="5561" spans="1:9" x14ac:dyDescent="0.25">
      <c r="A5561" t="s">
        <v>15011</v>
      </c>
      <c r="B5561" t="s">
        <v>13</v>
      </c>
      <c r="C5561">
        <v>567</v>
      </c>
      <c r="D5561">
        <v>162453833</v>
      </c>
      <c r="E5561" t="s">
        <v>13</v>
      </c>
      <c r="F5561" t="s">
        <v>15012</v>
      </c>
      <c r="G5561" t="s">
        <v>13</v>
      </c>
      <c r="H5561" t="s">
        <v>13</v>
      </c>
      <c r="I5561" t="s">
        <v>46</v>
      </c>
    </row>
    <row r="5562" spans="1:9" x14ac:dyDescent="0.25">
      <c r="A5562" t="s">
        <v>15013</v>
      </c>
      <c r="B5562" t="s">
        <v>13</v>
      </c>
      <c r="C5562">
        <v>259</v>
      </c>
      <c r="D5562">
        <v>162453834</v>
      </c>
      <c r="E5562" t="s">
        <v>13</v>
      </c>
      <c r="F5562" t="s">
        <v>15014</v>
      </c>
      <c r="G5562" t="s">
        <v>13</v>
      </c>
      <c r="H5562" t="s">
        <v>13</v>
      </c>
      <c r="I5562" t="s">
        <v>46</v>
      </c>
    </row>
    <row r="5563" spans="1:9" x14ac:dyDescent="0.25">
      <c r="A5563" t="s">
        <v>15015</v>
      </c>
      <c r="B5563" t="s">
        <v>10</v>
      </c>
      <c r="C5563">
        <v>219</v>
      </c>
      <c r="D5563">
        <v>162453835</v>
      </c>
      <c r="E5563" t="s">
        <v>15016</v>
      </c>
      <c r="F5563" t="s">
        <v>15017</v>
      </c>
      <c r="G5563" t="s">
        <v>13</v>
      </c>
      <c r="H5563" t="s">
        <v>243</v>
      </c>
      <c r="I5563" t="s">
        <v>15018</v>
      </c>
    </row>
    <row r="5564" spans="1:9" x14ac:dyDescent="0.25">
      <c r="A5564" t="s">
        <v>15019</v>
      </c>
      <c r="B5564" t="s">
        <v>13</v>
      </c>
      <c r="C5564">
        <v>271</v>
      </c>
      <c r="D5564">
        <v>162453836</v>
      </c>
      <c r="E5564" t="s">
        <v>13</v>
      </c>
      <c r="F5564" t="s">
        <v>15020</v>
      </c>
      <c r="G5564" t="s">
        <v>13</v>
      </c>
      <c r="H5564" t="s">
        <v>15021</v>
      </c>
      <c r="I5564" t="s">
        <v>15022</v>
      </c>
    </row>
    <row r="5565" spans="1:9" x14ac:dyDescent="0.25">
      <c r="A5565" t="s">
        <v>15023</v>
      </c>
      <c r="B5565" t="s">
        <v>13</v>
      </c>
      <c r="C5565">
        <v>428</v>
      </c>
      <c r="D5565">
        <v>162453837</v>
      </c>
      <c r="E5565" t="s">
        <v>13</v>
      </c>
      <c r="F5565" t="s">
        <v>15024</v>
      </c>
      <c r="G5565" t="s">
        <v>13</v>
      </c>
      <c r="H5565" t="s">
        <v>13</v>
      </c>
      <c r="I5565" t="s">
        <v>331</v>
      </c>
    </row>
    <row r="5566" spans="1:9" x14ac:dyDescent="0.25">
      <c r="A5566" t="s">
        <v>15025</v>
      </c>
      <c r="B5566" t="s">
        <v>13</v>
      </c>
      <c r="C5566">
        <v>255</v>
      </c>
      <c r="D5566">
        <v>162453838</v>
      </c>
      <c r="E5566" t="s">
        <v>13</v>
      </c>
      <c r="F5566" t="s">
        <v>15026</v>
      </c>
      <c r="G5566" t="s">
        <v>13</v>
      </c>
      <c r="H5566" t="s">
        <v>13</v>
      </c>
      <c r="I5566" t="s">
        <v>46</v>
      </c>
    </row>
    <row r="5567" spans="1:9" x14ac:dyDescent="0.25">
      <c r="A5567" t="s">
        <v>15027</v>
      </c>
      <c r="B5567" t="s">
        <v>13</v>
      </c>
      <c r="C5567">
        <v>554</v>
      </c>
      <c r="D5567">
        <v>162453839</v>
      </c>
      <c r="E5567" t="s">
        <v>13</v>
      </c>
      <c r="F5567" t="s">
        <v>15028</v>
      </c>
      <c r="G5567" t="s">
        <v>13</v>
      </c>
      <c r="H5567" t="s">
        <v>6428</v>
      </c>
      <c r="I5567" t="s">
        <v>331</v>
      </c>
    </row>
    <row r="5568" spans="1:9" x14ac:dyDescent="0.25">
      <c r="A5568" t="s">
        <v>15029</v>
      </c>
      <c r="B5568" t="s">
        <v>13</v>
      </c>
      <c r="C5568">
        <v>140</v>
      </c>
      <c r="D5568">
        <v>162453840</v>
      </c>
      <c r="E5568" t="s">
        <v>13</v>
      </c>
      <c r="F5568" t="s">
        <v>15030</v>
      </c>
      <c r="G5568" t="s">
        <v>13</v>
      </c>
      <c r="H5568" t="s">
        <v>6428</v>
      </c>
      <c r="I5568" t="s">
        <v>331</v>
      </c>
    </row>
    <row r="5569" spans="1:9" x14ac:dyDescent="0.25">
      <c r="A5569" t="s">
        <v>15031</v>
      </c>
      <c r="B5569" t="s">
        <v>13</v>
      </c>
      <c r="C5569">
        <v>112</v>
      </c>
      <c r="D5569">
        <v>162453841</v>
      </c>
      <c r="E5569" t="s">
        <v>13</v>
      </c>
      <c r="F5569" t="s">
        <v>15032</v>
      </c>
      <c r="G5569" t="s">
        <v>13</v>
      </c>
      <c r="H5569" t="s">
        <v>13</v>
      </c>
      <c r="I5569" t="s">
        <v>331</v>
      </c>
    </row>
    <row r="5570" spans="1:9" x14ac:dyDescent="0.25">
      <c r="A5570" t="s">
        <v>15033</v>
      </c>
      <c r="B5570" t="s">
        <v>13</v>
      </c>
      <c r="C5570">
        <v>182</v>
      </c>
      <c r="D5570">
        <v>162453842</v>
      </c>
      <c r="E5570" t="s">
        <v>13</v>
      </c>
      <c r="F5570" t="s">
        <v>15034</v>
      </c>
      <c r="G5570" t="s">
        <v>13</v>
      </c>
      <c r="H5570" t="s">
        <v>15035</v>
      </c>
      <c r="I5570" t="s">
        <v>46</v>
      </c>
    </row>
    <row r="5571" spans="1:9" x14ac:dyDescent="0.25">
      <c r="A5571" t="s">
        <v>15036</v>
      </c>
      <c r="B5571" t="s">
        <v>13</v>
      </c>
      <c r="C5571">
        <v>862</v>
      </c>
      <c r="D5571">
        <v>162453843</v>
      </c>
      <c r="E5571" t="s">
        <v>13</v>
      </c>
      <c r="F5571" t="s">
        <v>15037</v>
      </c>
      <c r="G5571" t="s">
        <v>13</v>
      </c>
      <c r="H5571" t="s">
        <v>13</v>
      </c>
      <c r="I5571" t="s">
        <v>46</v>
      </c>
    </row>
    <row r="5572" spans="1:9" x14ac:dyDescent="0.25">
      <c r="A5572" t="s">
        <v>15038</v>
      </c>
      <c r="B5572" t="s">
        <v>13</v>
      </c>
      <c r="C5572">
        <v>452</v>
      </c>
      <c r="D5572">
        <v>162453844</v>
      </c>
      <c r="E5572" t="s">
        <v>15039</v>
      </c>
      <c r="F5572" t="s">
        <v>15040</v>
      </c>
      <c r="G5572" t="s">
        <v>13</v>
      </c>
      <c r="H5572" t="s">
        <v>547</v>
      </c>
      <c r="I5572" t="s">
        <v>15041</v>
      </c>
    </row>
    <row r="5573" spans="1:9" x14ac:dyDescent="0.25">
      <c r="A5573" t="s">
        <v>15042</v>
      </c>
      <c r="B5573" t="s">
        <v>13</v>
      </c>
      <c r="C5573">
        <v>916</v>
      </c>
      <c r="D5573">
        <v>162453845</v>
      </c>
      <c r="E5573" t="s">
        <v>13</v>
      </c>
      <c r="F5573" t="s">
        <v>15043</v>
      </c>
      <c r="G5573" t="s">
        <v>13</v>
      </c>
      <c r="H5573" t="s">
        <v>651</v>
      </c>
      <c r="I5573" t="s">
        <v>46</v>
      </c>
    </row>
    <row r="5574" spans="1:9" x14ac:dyDescent="0.25">
      <c r="A5574" t="s">
        <v>15044</v>
      </c>
      <c r="B5574" t="s">
        <v>13</v>
      </c>
      <c r="C5574">
        <v>355</v>
      </c>
      <c r="D5574">
        <v>162453846</v>
      </c>
      <c r="E5574" t="s">
        <v>13</v>
      </c>
      <c r="F5574" t="s">
        <v>15045</v>
      </c>
      <c r="G5574" t="s">
        <v>13</v>
      </c>
      <c r="H5574" t="s">
        <v>8240</v>
      </c>
      <c r="I5574" t="s">
        <v>46</v>
      </c>
    </row>
    <row r="5575" spans="1:9" x14ac:dyDescent="0.25">
      <c r="A5575" t="s">
        <v>15046</v>
      </c>
      <c r="B5575" t="s">
        <v>13</v>
      </c>
      <c r="C5575">
        <v>955</v>
      </c>
      <c r="D5575">
        <v>162453847</v>
      </c>
      <c r="E5575" t="s">
        <v>13</v>
      </c>
      <c r="F5575" t="s">
        <v>15047</v>
      </c>
      <c r="G5575" t="s">
        <v>13</v>
      </c>
      <c r="H5575" t="s">
        <v>1673</v>
      </c>
      <c r="I5575" t="s">
        <v>1853</v>
      </c>
    </row>
    <row r="5576" spans="1:9" x14ac:dyDescent="0.25">
      <c r="A5576" t="s">
        <v>15048</v>
      </c>
      <c r="B5576" t="s">
        <v>13</v>
      </c>
      <c r="C5576">
        <v>352</v>
      </c>
      <c r="D5576">
        <v>162453848</v>
      </c>
      <c r="E5576" t="s">
        <v>13</v>
      </c>
      <c r="F5576" t="s">
        <v>15049</v>
      </c>
      <c r="G5576" t="s">
        <v>13</v>
      </c>
      <c r="H5576" t="s">
        <v>15050</v>
      </c>
      <c r="I5576" t="s">
        <v>15051</v>
      </c>
    </row>
    <row r="5577" spans="1:9" x14ac:dyDescent="0.25">
      <c r="A5577" t="s">
        <v>15052</v>
      </c>
      <c r="B5577" t="s">
        <v>13</v>
      </c>
      <c r="C5577">
        <v>314</v>
      </c>
      <c r="D5577">
        <v>162453849</v>
      </c>
      <c r="E5577" t="s">
        <v>13</v>
      </c>
      <c r="F5577" t="s">
        <v>15053</v>
      </c>
      <c r="G5577" t="s">
        <v>13</v>
      </c>
      <c r="H5577" t="s">
        <v>2060</v>
      </c>
      <c r="I5577" t="s">
        <v>544</v>
      </c>
    </row>
    <row r="5578" spans="1:9" x14ac:dyDescent="0.25">
      <c r="A5578" t="s">
        <v>15054</v>
      </c>
      <c r="B5578" t="s">
        <v>10</v>
      </c>
      <c r="C5578">
        <v>549</v>
      </c>
      <c r="D5578">
        <v>162453850</v>
      </c>
      <c r="E5578" t="s">
        <v>13</v>
      </c>
      <c r="F5578" t="s">
        <v>15055</v>
      </c>
      <c r="G5578" t="s">
        <v>13</v>
      </c>
      <c r="H5578" t="s">
        <v>18</v>
      </c>
      <c r="I5578" t="s">
        <v>19</v>
      </c>
    </row>
    <row r="5579" spans="1:9" x14ac:dyDescent="0.25">
      <c r="A5579" t="s">
        <v>15056</v>
      </c>
      <c r="B5579" t="s">
        <v>10</v>
      </c>
      <c r="C5579">
        <v>428</v>
      </c>
      <c r="D5579">
        <v>162453851</v>
      </c>
      <c r="E5579" t="s">
        <v>13</v>
      </c>
      <c r="F5579" t="s">
        <v>15057</v>
      </c>
      <c r="G5579" t="s">
        <v>13</v>
      </c>
      <c r="H5579" t="s">
        <v>13</v>
      </c>
      <c r="I5579" t="s">
        <v>46</v>
      </c>
    </row>
    <row r="5580" spans="1:9" x14ac:dyDescent="0.25">
      <c r="A5580" t="s">
        <v>15058</v>
      </c>
      <c r="B5580" t="s">
        <v>10</v>
      </c>
      <c r="C5580">
        <v>603</v>
      </c>
      <c r="D5580">
        <v>162453852</v>
      </c>
      <c r="E5580" t="s">
        <v>13</v>
      </c>
      <c r="F5580" t="s">
        <v>15059</v>
      </c>
      <c r="G5580" t="s">
        <v>13</v>
      </c>
      <c r="H5580" t="s">
        <v>1401</v>
      </c>
      <c r="I5580" t="s">
        <v>46</v>
      </c>
    </row>
    <row r="5581" spans="1:9" x14ac:dyDescent="0.25">
      <c r="A5581" t="s">
        <v>15060</v>
      </c>
      <c r="B5581" t="s">
        <v>13</v>
      </c>
      <c r="C5581">
        <v>173</v>
      </c>
      <c r="D5581">
        <v>162453853</v>
      </c>
      <c r="E5581" t="s">
        <v>13</v>
      </c>
      <c r="F5581" t="s">
        <v>15061</v>
      </c>
      <c r="G5581" t="s">
        <v>13</v>
      </c>
      <c r="H5581" t="s">
        <v>304</v>
      </c>
      <c r="I5581" t="s">
        <v>46</v>
      </c>
    </row>
    <row r="5582" spans="1:9" x14ac:dyDescent="0.25">
      <c r="A5582" t="s">
        <v>15062</v>
      </c>
      <c r="B5582" t="s">
        <v>13</v>
      </c>
      <c r="C5582">
        <v>257</v>
      </c>
      <c r="D5582">
        <v>162453854</v>
      </c>
      <c r="E5582" t="s">
        <v>13</v>
      </c>
      <c r="F5582" t="s">
        <v>15063</v>
      </c>
      <c r="G5582" t="s">
        <v>13</v>
      </c>
      <c r="H5582" t="s">
        <v>13</v>
      </c>
      <c r="I5582" t="s">
        <v>46</v>
      </c>
    </row>
    <row r="5583" spans="1:9" x14ac:dyDescent="0.25">
      <c r="A5583" t="s">
        <v>15064</v>
      </c>
      <c r="B5583" t="s">
        <v>10</v>
      </c>
      <c r="C5583">
        <v>433</v>
      </c>
      <c r="D5583">
        <v>162453855</v>
      </c>
      <c r="E5583" t="s">
        <v>13</v>
      </c>
      <c r="F5583" t="s">
        <v>15065</v>
      </c>
      <c r="G5583" t="s">
        <v>13</v>
      </c>
      <c r="H5583" t="s">
        <v>3939</v>
      </c>
      <c r="I5583" t="s">
        <v>15066</v>
      </c>
    </row>
    <row r="5584" spans="1:9" x14ac:dyDescent="0.25">
      <c r="A5584" t="s">
        <v>15067</v>
      </c>
      <c r="B5584" t="s">
        <v>10</v>
      </c>
      <c r="C5584">
        <v>298</v>
      </c>
      <c r="D5584">
        <v>162453856</v>
      </c>
      <c r="E5584" t="s">
        <v>13</v>
      </c>
      <c r="F5584" t="s">
        <v>15068</v>
      </c>
      <c r="G5584" t="s">
        <v>13</v>
      </c>
      <c r="H5584" t="s">
        <v>15069</v>
      </c>
      <c r="I5584" t="s">
        <v>15070</v>
      </c>
    </row>
    <row r="5585" spans="1:9" x14ac:dyDescent="0.25">
      <c r="A5585" t="s">
        <v>15071</v>
      </c>
      <c r="B5585" t="s">
        <v>10</v>
      </c>
      <c r="C5585">
        <v>377</v>
      </c>
      <c r="D5585">
        <v>162453857</v>
      </c>
      <c r="E5585" t="s">
        <v>13</v>
      </c>
      <c r="F5585" t="s">
        <v>15072</v>
      </c>
      <c r="G5585" t="s">
        <v>13</v>
      </c>
      <c r="H5585" t="s">
        <v>15073</v>
      </c>
      <c r="I5585" t="s">
        <v>15070</v>
      </c>
    </row>
    <row r="5586" spans="1:9" x14ac:dyDescent="0.25">
      <c r="A5586" t="s">
        <v>15074</v>
      </c>
      <c r="B5586" t="s">
        <v>10</v>
      </c>
      <c r="C5586">
        <v>275</v>
      </c>
      <c r="D5586">
        <v>162453858</v>
      </c>
      <c r="E5586" t="s">
        <v>13</v>
      </c>
      <c r="F5586" t="s">
        <v>15075</v>
      </c>
      <c r="G5586" t="s">
        <v>13</v>
      </c>
      <c r="H5586" t="s">
        <v>15076</v>
      </c>
      <c r="I5586" t="s">
        <v>544</v>
      </c>
    </row>
    <row r="5587" spans="1:9" x14ac:dyDescent="0.25">
      <c r="A5587" t="s">
        <v>15077</v>
      </c>
      <c r="B5587" t="s">
        <v>10</v>
      </c>
      <c r="C5587">
        <v>233</v>
      </c>
      <c r="D5587">
        <v>162453859</v>
      </c>
      <c r="E5587" t="s">
        <v>13</v>
      </c>
      <c r="F5587" t="s">
        <v>15078</v>
      </c>
      <c r="G5587" t="s">
        <v>13</v>
      </c>
      <c r="H5587" t="s">
        <v>15079</v>
      </c>
      <c r="I5587" t="s">
        <v>15080</v>
      </c>
    </row>
    <row r="5588" spans="1:9" x14ac:dyDescent="0.25">
      <c r="A5588" t="s">
        <v>15081</v>
      </c>
      <c r="B5588" t="s">
        <v>13</v>
      </c>
      <c r="C5588">
        <v>116</v>
      </c>
      <c r="D5588">
        <v>162453860</v>
      </c>
      <c r="E5588" t="s">
        <v>13</v>
      </c>
      <c r="F5588" t="s">
        <v>15082</v>
      </c>
      <c r="G5588" t="s">
        <v>13</v>
      </c>
      <c r="H5588" t="s">
        <v>13</v>
      </c>
      <c r="I5588" t="s">
        <v>46</v>
      </c>
    </row>
    <row r="5589" spans="1:9" x14ac:dyDescent="0.25">
      <c r="A5589" t="s">
        <v>15083</v>
      </c>
      <c r="B5589" t="s">
        <v>13</v>
      </c>
      <c r="C5589">
        <v>321</v>
      </c>
      <c r="D5589">
        <v>162453861</v>
      </c>
      <c r="E5589" t="s">
        <v>13</v>
      </c>
      <c r="F5589" t="s">
        <v>15084</v>
      </c>
      <c r="G5589" t="s">
        <v>13</v>
      </c>
      <c r="H5589" t="s">
        <v>13</v>
      </c>
      <c r="I5589" t="s">
        <v>46</v>
      </c>
    </row>
    <row r="5590" spans="1:9" x14ac:dyDescent="0.25">
      <c r="A5590" t="s">
        <v>15085</v>
      </c>
      <c r="B5590" t="s">
        <v>10</v>
      </c>
      <c r="C5590">
        <v>437</v>
      </c>
      <c r="D5590">
        <v>162453862</v>
      </c>
      <c r="E5590" t="s">
        <v>13</v>
      </c>
      <c r="F5590" t="s">
        <v>15086</v>
      </c>
      <c r="G5590" t="s">
        <v>13</v>
      </c>
      <c r="H5590" t="s">
        <v>2519</v>
      </c>
      <c r="I5590" t="s">
        <v>46</v>
      </c>
    </row>
    <row r="5591" spans="1:9" x14ac:dyDescent="0.25">
      <c r="A5591" t="s">
        <v>15087</v>
      </c>
      <c r="B5591" t="s">
        <v>10</v>
      </c>
      <c r="C5591">
        <v>133</v>
      </c>
      <c r="D5591">
        <v>162453863</v>
      </c>
      <c r="E5591" t="s">
        <v>13</v>
      </c>
      <c r="F5591" t="s">
        <v>15088</v>
      </c>
      <c r="G5591" t="s">
        <v>13</v>
      </c>
      <c r="H5591" t="s">
        <v>13</v>
      </c>
      <c r="I5591" t="s">
        <v>46</v>
      </c>
    </row>
    <row r="5592" spans="1:9" x14ac:dyDescent="0.25">
      <c r="A5592" t="s">
        <v>15089</v>
      </c>
      <c r="B5592" t="s">
        <v>10</v>
      </c>
      <c r="C5592">
        <v>537</v>
      </c>
      <c r="D5592">
        <v>162453864</v>
      </c>
      <c r="E5592" t="s">
        <v>13</v>
      </c>
      <c r="F5592" t="s">
        <v>15090</v>
      </c>
      <c r="G5592" t="s">
        <v>13</v>
      </c>
      <c r="H5592" t="s">
        <v>18</v>
      </c>
      <c r="I5592" t="s">
        <v>19</v>
      </c>
    </row>
    <row r="5593" spans="1:9" x14ac:dyDescent="0.25">
      <c r="A5593" t="s">
        <v>15091</v>
      </c>
      <c r="B5593" t="s">
        <v>10</v>
      </c>
      <c r="C5593">
        <v>351</v>
      </c>
      <c r="D5593">
        <v>162453865</v>
      </c>
      <c r="E5593" t="s">
        <v>13</v>
      </c>
      <c r="F5593" t="s">
        <v>15092</v>
      </c>
      <c r="G5593" t="s">
        <v>13</v>
      </c>
      <c r="H5593" t="s">
        <v>13</v>
      </c>
      <c r="I5593" t="s">
        <v>46</v>
      </c>
    </row>
    <row r="5594" spans="1:9" x14ac:dyDescent="0.25">
      <c r="A5594" t="s">
        <v>15093</v>
      </c>
      <c r="B5594" t="s">
        <v>10</v>
      </c>
      <c r="C5594">
        <v>511</v>
      </c>
      <c r="D5594">
        <v>162453866</v>
      </c>
      <c r="E5594" t="s">
        <v>13</v>
      </c>
      <c r="F5594" t="s">
        <v>15094</v>
      </c>
      <c r="G5594" t="s">
        <v>13</v>
      </c>
      <c r="H5594" t="s">
        <v>2519</v>
      </c>
      <c r="I5594" t="s">
        <v>46</v>
      </c>
    </row>
    <row r="5595" spans="1:9" x14ac:dyDescent="0.25">
      <c r="A5595" t="s">
        <v>15095</v>
      </c>
      <c r="B5595" t="s">
        <v>10</v>
      </c>
      <c r="C5595">
        <v>362</v>
      </c>
      <c r="D5595">
        <v>162453867</v>
      </c>
      <c r="E5595" t="s">
        <v>13</v>
      </c>
      <c r="F5595" t="s">
        <v>15096</v>
      </c>
      <c r="G5595" t="s">
        <v>13</v>
      </c>
      <c r="H5595" t="s">
        <v>13</v>
      </c>
      <c r="I5595" t="s">
        <v>46</v>
      </c>
    </row>
    <row r="5596" spans="1:9" x14ac:dyDescent="0.25">
      <c r="A5596" t="s">
        <v>15097</v>
      </c>
      <c r="B5596" t="s">
        <v>10</v>
      </c>
      <c r="C5596">
        <v>540</v>
      </c>
      <c r="D5596">
        <v>162453868</v>
      </c>
      <c r="E5596" t="s">
        <v>13</v>
      </c>
      <c r="F5596" t="s">
        <v>15098</v>
      </c>
      <c r="G5596" t="s">
        <v>13</v>
      </c>
      <c r="H5596" t="s">
        <v>18</v>
      </c>
      <c r="I5596" t="s">
        <v>19</v>
      </c>
    </row>
    <row r="5597" spans="1:9" x14ac:dyDescent="0.25">
      <c r="A5597" t="s">
        <v>15099</v>
      </c>
      <c r="B5597" t="s">
        <v>10</v>
      </c>
      <c r="C5597">
        <v>396</v>
      </c>
      <c r="D5597">
        <v>162453869</v>
      </c>
      <c r="E5597" t="s">
        <v>13</v>
      </c>
      <c r="F5597" t="s">
        <v>15100</v>
      </c>
      <c r="G5597" t="s">
        <v>13</v>
      </c>
      <c r="H5597" t="s">
        <v>2519</v>
      </c>
      <c r="I5597" t="s">
        <v>46</v>
      </c>
    </row>
    <row r="5598" spans="1:9" x14ac:dyDescent="0.25">
      <c r="A5598" t="s">
        <v>15101</v>
      </c>
      <c r="B5598" t="s">
        <v>13</v>
      </c>
      <c r="C5598">
        <v>106</v>
      </c>
      <c r="D5598">
        <v>162453870</v>
      </c>
      <c r="E5598" t="s">
        <v>13</v>
      </c>
      <c r="F5598" t="s">
        <v>15102</v>
      </c>
      <c r="G5598" t="s">
        <v>13</v>
      </c>
      <c r="H5598" t="s">
        <v>6688</v>
      </c>
      <c r="I5598" t="s">
        <v>15103</v>
      </c>
    </row>
    <row r="5599" spans="1:9" x14ac:dyDescent="0.25">
      <c r="A5599" t="s">
        <v>15104</v>
      </c>
      <c r="B5599" t="s">
        <v>10</v>
      </c>
      <c r="C5599">
        <v>530</v>
      </c>
      <c r="D5599">
        <v>162453871</v>
      </c>
      <c r="E5599" t="s">
        <v>13</v>
      </c>
      <c r="F5599" t="s">
        <v>15105</v>
      </c>
      <c r="G5599" t="s">
        <v>13</v>
      </c>
      <c r="H5599" t="s">
        <v>13</v>
      </c>
      <c r="I5599" t="s">
        <v>46</v>
      </c>
    </row>
    <row r="5600" spans="1:9" x14ac:dyDescent="0.25">
      <c r="A5600" t="s">
        <v>15106</v>
      </c>
      <c r="B5600" t="s">
        <v>10</v>
      </c>
      <c r="C5600">
        <v>231</v>
      </c>
      <c r="D5600">
        <v>162453872</v>
      </c>
      <c r="E5600" t="s">
        <v>13</v>
      </c>
      <c r="F5600" t="s">
        <v>15107</v>
      </c>
      <c r="G5600" t="s">
        <v>13</v>
      </c>
      <c r="H5600" t="s">
        <v>13</v>
      </c>
      <c r="I5600" t="s">
        <v>46</v>
      </c>
    </row>
    <row r="5601" spans="1:9" x14ac:dyDescent="0.25">
      <c r="A5601" t="s">
        <v>15108</v>
      </c>
      <c r="B5601" t="s">
        <v>10</v>
      </c>
      <c r="C5601">
        <v>191</v>
      </c>
      <c r="D5601">
        <v>162453873</v>
      </c>
      <c r="E5601" t="s">
        <v>13</v>
      </c>
      <c r="F5601" t="s">
        <v>15109</v>
      </c>
      <c r="G5601" t="s">
        <v>13</v>
      </c>
      <c r="H5601" t="s">
        <v>10498</v>
      </c>
      <c r="I5601" t="s">
        <v>10499</v>
      </c>
    </row>
    <row r="5602" spans="1:9" x14ac:dyDescent="0.25">
      <c r="A5602" t="s">
        <v>15110</v>
      </c>
      <c r="B5602" t="s">
        <v>13</v>
      </c>
      <c r="C5602">
        <v>738</v>
      </c>
      <c r="D5602">
        <v>162453874</v>
      </c>
      <c r="E5602" t="s">
        <v>13</v>
      </c>
      <c r="F5602" t="s">
        <v>15111</v>
      </c>
      <c r="G5602" t="s">
        <v>13</v>
      </c>
      <c r="H5602" t="s">
        <v>18</v>
      </c>
      <c r="I5602" t="s">
        <v>19</v>
      </c>
    </row>
    <row r="5603" spans="1:9" x14ac:dyDescent="0.25">
      <c r="A5603" t="s">
        <v>15112</v>
      </c>
      <c r="B5603" t="s">
        <v>13</v>
      </c>
      <c r="C5603">
        <v>172</v>
      </c>
      <c r="D5603">
        <v>162453875</v>
      </c>
      <c r="E5603" t="s">
        <v>13</v>
      </c>
      <c r="F5603" t="s">
        <v>15113</v>
      </c>
      <c r="G5603" t="s">
        <v>13</v>
      </c>
      <c r="H5603" t="s">
        <v>1470</v>
      </c>
      <c r="I5603" t="s">
        <v>46</v>
      </c>
    </row>
    <row r="5604" spans="1:9" x14ac:dyDescent="0.25">
      <c r="A5604" t="s">
        <v>15114</v>
      </c>
      <c r="B5604" t="s">
        <v>13</v>
      </c>
      <c r="C5604">
        <v>559</v>
      </c>
      <c r="D5604">
        <v>162453876</v>
      </c>
      <c r="E5604" t="s">
        <v>13</v>
      </c>
      <c r="F5604" t="s">
        <v>15115</v>
      </c>
      <c r="G5604" t="s">
        <v>13</v>
      </c>
      <c r="H5604" t="s">
        <v>13</v>
      </c>
      <c r="I5604" t="s">
        <v>46</v>
      </c>
    </row>
    <row r="5605" spans="1:9" x14ac:dyDescent="0.25">
      <c r="A5605" t="s">
        <v>15116</v>
      </c>
      <c r="B5605" t="s">
        <v>13</v>
      </c>
      <c r="C5605">
        <v>418</v>
      </c>
      <c r="D5605">
        <v>162453877</v>
      </c>
      <c r="E5605" t="s">
        <v>13</v>
      </c>
      <c r="F5605" t="s">
        <v>15117</v>
      </c>
      <c r="G5605" t="s">
        <v>13</v>
      </c>
      <c r="H5605" t="s">
        <v>1632</v>
      </c>
      <c r="I5605" t="s">
        <v>46</v>
      </c>
    </row>
    <row r="5606" spans="1:9" x14ac:dyDescent="0.25">
      <c r="A5606" t="s">
        <v>15118</v>
      </c>
      <c r="B5606" t="s">
        <v>13</v>
      </c>
      <c r="C5606">
        <v>355</v>
      </c>
      <c r="D5606">
        <v>162453878</v>
      </c>
      <c r="E5606" t="s">
        <v>15119</v>
      </c>
      <c r="F5606" t="s">
        <v>15120</v>
      </c>
      <c r="G5606" t="s">
        <v>13</v>
      </c>
      <c r="H5606" t="s">
        <v>7776</v>
      </c>
      <c r="I5606" t="s">
        <v>46</v>
      </c>
    </row>
    <row r="5607" spans="1:9" x14ac:dyDescent="0.25">
      <c r="A5607" t="s">
        <v>15121</v>
      </c>
      <c r="B5607" t="s">
        <v>10</v>
      </c>
      <c r="C5607">
        <v>607</v>
      </c>
      <c r="D5607">
        <v>162453879</v>
      </c>
      <c r="E5607" t="s">
        <v>15122</v>
      </c>
      <c r="F5607" t="s">
        <v>15123</v>
      </c>
      <c r="G5607" t="s">
        <v>13</v>
      </c>
      <c r="H5607" t="s">
        <v>15124</v>
      </c>
      <c r="I5607" t="s">
        <v>3150</v>
      </c>
    </row>
    <row r="5608" spans="1:9" x14ac:dyDescent="0.25">
      <c r="A5608" t="s">
        <v>15125</v>
      </c>
      <c r="B5608" t="s">
        <v>13</v>
      </c>
      <c r="C5608">
        <v>137</v>
      </c>
      <c r="D5608">
        <v>162453880</v>
      </c>
      <c r="E5608" t="s">
        <v>13</v>
      </c>
      <c r="F5608" t="s">
        <v>15126</v>
      </c>
      <c r="G5608" t="s">
        <v>13</v>
      </c>
      <c r="H5608" t="s">
        <v>13</v>
      </c>
      <c r="I5608" t="s">
        <v>46</v>
      </c>
    </row>
    <row r="5609" spans="1:9" x14ac:dyDescent="0.25">
      <c r="A5609" t="s">
        <v>15127</v>
      </c>
      <c r="B5609" t="s">
        <v>13</v>
      </c>
      <c r="C5609">
        <v>515</v>
      </c>
      <c r="D5609">
        <v>162453881</v>
      </c>
      <c r="E5609" t="s">
        <v>13</v>
      </c>
      <c r="F5609" t="s">
        <v>15128</v>
      </c>
      <c r="G5609" t="s">
        <v>13</v>
      </c>
      <c r="H5609" t="s">
        <v>13</v>
      </c>
      <c r="I5609" t="s">
        <v>46</v>
      </c>
    </row>
    <row r="5610" spans="1:9" x14ac:dyDescent="0.25">
      <c r="A5610" t="s">
        <v>15129</v>
      </c>
      <c r="B5610" t="s">
        <v>13</v>
      </c>
      <c r="C5610">
        <v>553</v>
      </c>
      <c r="D5610">
        <v>162453882</v>
      </c>
      <c r="E5610" t="s">
        <v>15130</v>
      </c>
      <c r="F5610" t="s">
        <v>15131</v>
      </c>
      <c r="G5610" t="s">
        <v>13</v>
      </c>
      <c r="H5610" t="s">
        <v>4942</v>
      </c>
      <c r="I5610" t="s">
        <v>46</v>
      </c>
    </row>
    <row r="5611" spans="1:9" x14ac:dyDescent="0.25">
      <c r="A5611" t="s">
        <v>15132</v>
      </c>
      <c r="B5611" t="s">
        <v>10</v>
      </c>
      <c r="C5611">
        <v>209</v>
      </c>
      <c r="D5611">
        <v>162453883</v>
      </c>
      <c r="E5611" t="s">
        <v>13</v>
      </c>
      <c r="F5611" t="s">
        <v>15133</v>
      </c>
      <c r="G5611" t="s">
        <v>13</v>
      </c>
      <c r="H5611" t="s">
        <v>13</v>
      </c>
      <c r="I5611" t="s">
        <v>46</v>
      </c>
    </row>
    <row r="5612" spans="1:9" x14ac:dyDescent="0.25">
      <c r="A5612" t="s">
        <v>15134</v>
      </c>
      <c r="B5612" t="s">
        <v>10</v>
      </c>
      <c r="C5612">
        <v>88</v>
      </c>
      <c r="D5612">
        <v>162453884</v>
      </c>
      <c r="E5612" t="s">
        <v>13</v>
      </c>
      <c r="F5612" t="s">
        <v>15135</v>
      </c>
      <c r="G5612" t="s">
        <v>13</v>
      </c>
      <c r="H5612" t="s">
        <v>13</v>
      </c>
      <c r="I5612" t="s">
        <v>46</v>
      </c>
    </row>
    <row r="5613" spans="1:9" x14ac:dyDescent="0.25">
      <c r="A5613" t="s">
        <v>15136</v>
      </c>
      <c r="B5613" t="s">
        <v>10</v>
      </c>
      <c r="C5613">
        <v>58</v>
      </c>
      <c r="D5613">
        <v>162453885</v>
      </c>
      <c r="E5613" t="s">
        <v>13</v>
      </c>
      <c r="F5613" t="s">
        <v>15137</v>
      </c>
      <c r="G5613" t="s">
        <v>13</v>
      </c>
      <c r="H5613" t="s">
        <v>13</v>
      </c>
      <c r="I5613" t="s">
        <v>46</v>
      </c>
    </row>
    <row r="5614" spans="1:9" x14ac:dyDescent="0.25">
      <c r="A5614" t="s">
        <v>15138</v>
      </c>
      <c r="B5614" t="s">
        <v>10</v>
      </c>
      <c r="C5614">
        <v>790</v>
      </c>
      <c r="D5614">
        <v>162453886</v>
      </c>
      <c r="E5614" t="s">
        <v>13</v>
      </c>
      <c r="F5614" t="s">
        <v>15139</v>
      </c>
      <c r="G5614" t="s">
        <v>13</v>
      </c>
      <c r="H5614" t="s">
        <v>13</v>
      </c>
      <c r="I5614" t="s">
        <v>46</v>
      </c>
    </row>
    <row r="5615" spans="1:9" x14ac:dyDescent="0.25">
      <c r="A5615" t="s">
        <v>15140</v>
      </c>
      <c r="B5615" t="s">
        <v>10</v>
      </c>
      <c r="C5615">
        <v>688</v>
      </c>
      <c r="D5615">
        <v>162453887</v>
      </c>
      <c r="E5615" t="s">
        <v>13</v>
      </c>
      <c r="F5615" t="s">
        <v>15141</v>
      </c>
      <c r="G5615" t="s">
        <v>13</v>
      </c>
      <c r="H5615" t="s">
        <v>15142</v>
      </c>
      <c r="I5615" t="s">
        <v>46</v>
      </c>
    </row>
    <row r="5616" spans="1:9" x14ac:dyDescent="0.25">
      <c r="A5616" t="s">
        <v>15143</v>
      </c>
      <c r="B5616" t="s">
        <v>10</v>
      </c>
      <c r="C5616">
        <v>380</v>
      </c>
      <c r="D5616">
        <v>162453888</v>
      </c>
      <c r="E5616" t="s">
        <v>13</v>
      </c>
      <c r="F5616" t="s">
        <v>15144</v>
      </c>
      <c r="G5616" t="s">
        <v>13</v>
      </c>
      <c r="H5616" t="s">
        <v>601</v>
      </c>
      <c r="I5616" t="s">
        <v>978</v>
      </c>
    </row>
    <row r="5617" spans="1:9" x14ac:dyDescent="0.25">
      <c r="A5617" t="s">
        <v>15145</v>
      </c>
      <c r="B5617" t="s">
        <v>10</v>
      </c>
      <c r="C5617">
        <v>225</v>
      </c>
      <c r="D5617">
        <v>162453889</v>
      </c>
      <c r="E5617" t="s">
        <v>13</v>
      </c>
      <c r="F5617" t="s">
        <v>15146</v>
      </c>
      <c r="G5617" t="s">
        <v>13</v>
      </c>
      <c r="H5617" t="s">
        <v>13</v>
      </c>
      <c r="I5617" t="s">
        <v>46</v>
      </c>
    </row>
    <row r="5618" spans="1:9" x14ac:dyDescent="0.25">
      <c r="A5618" t="s">
        <v>15147</v>
      </c>
      <c r="B5618" t="s">
        <v>13</v>
      </c>
      <c r="C5618">
        <v>140</v>
      </c>
      <c r="D5618">
        <v>162453890</v>
      </c>
      <c r="E5618" t="s">
        <v>15148</v>
      </c>
      <c r="F5618" t="s">
        <v>15149</v>
      </c>
      <c r="G5618" t="s">
        <v>13</v>
      </c>
      <c r="H5618" t="s">
        <v>15150</v>
      </c>
      <c r="I5618" t="s">
        <v>15151</v>
      </c>
    </row>
    <row r="5619" spans="1:9" x14ac:dyDescent="0.25">
      <c r="A5619" t="s">
        <v>15152</v>
      </c>
      <c r="B5619" t="s">
        <v>13</v>
      </c>
      <c r="C5619">
        <v>239</v>
      </c>
      <c r="D5619">
        <v>162453891</v>
      </c>
      <c r="E5619" t="s">
        <v>13</v>
      </c>
      <c r="F5619" t="s">
        <v>15153</v>
      </c>
      <c r="G5619" t="s">
        <v>13</v>
      </c>
      <c r="H5619" t="s">
        <v>5648</v>
      </c>
      <c r="I5619" t="s">
        <v>15154</v>
      </c>
    </row>
    <row r="5620" spans="1:9" x14ac:dyDescent="0.25">
      <c r="A5620" t="s">
        <v>15155</v>
      </c>
      <c r="B5620" t="s">
        <v>13</v>
      </c>
      <c r="C5620">
        <v>157</v>
      </c>
      <c r="D5620">
        <v>162453892</v>
      </c>
      <c r="E5620" t="s">
        <v>13</v>
      </c>
      <c r="F5620" t="s">
        <v>15156</v>
      </c>
      <c r="G5620" t="s">
        <v>13</v>
      </c>
      <c r="H5620" t="s">
        <v>5925</v>
      </c>
      <c r="I5620" t="s">
        <v>9086</v>
      </c>
    </row>
    <row r="5621" spans="1:9" x14ac:dyDescent="0.25">
      <c r="A5621" t="s">
        <v>15157</v>
      </c>
      <c r="B5621" t="s">
        <v>13</v>
      </c>
      <c r="C5621">
        <v>83</v>
      </c>
      <c r="D5621">
        <v>162453893</v>
      </c>
      <c r="E5621" t="s">
        <v>15158</v>
      </c>
      <c r="F5621" t="s">
        <v>15159</v>
      </c>
      <c r="G5621" t="s">
        <v>13</v>
      </c>
      <c r="H5621" t="s">
        <v>3367</v>
      </c>
      <c r="I5621" t="s">
        <v>2223</v>
      </c>
    </row>
    <row r="5622" spans="1:9" x14ac:dyDescent="0.25">
      <c r="A5622" t="s">
        <v>15160</v>
      </c>
      <c r="B5622" t="s">
        <v>13</v>
      </c>
      <c r="C5622">
        <v>549</v>
      </c>
      <c r="D5622">
        <v>162453894</v>
      </c>
      <c r="E5622" t="s">
        <v>15161</v>
      </c>
      <c r="F5622" t="s">
        <v>15162</v>
      </c>
      <c r="G5622" t="s">
        <v>13</v>
      </c>
      <c r="H5622" t="s">
        <v>13449</v>
      </c>
      <c r="I5622" t="s">
        <v>15163</v>
      </c>
    </row>
    <row r="5623" spans="1:9" x14ac:dyDescent="0.25">
      <c r="A5623" t="s">
        <v>15164</v>
      </c>
      <c r="B5623" t="s">
        <v>10</v>
      </c>
      <c r="C5623">
        <v>373</v>
      </c>
      <c r="D5623">
        <v>162453895</v>
      </c>
      <c r="E5623" t="s">
        <v>13</v>
      </c>
      <c r="F5623" t="s">
        <v>15165</v>
      </c>
      <c r="G5623" t="s">
        <v>13</v>
      </c>
      <c r="H5623" t="s">
        <v>4333</v>
      </c>
      <c r="I5623" t="s">
        <v>155</v>
      </c>
    </row>
    <row r="5624" spans="1:9" x14ac:dyDescent="0.25">
      <c r="A5624" t="s">
        <v>15166</v>
      </c>
      <c r="B5624" t="s">
        <v>10</v>
      </c>
      <c r="C5624">
        <v>374</v>
      </c>
      <c r="D5624">
        <v>162453896</v>
      </c>
      <c r="E5624" t="s">
        <v>13</v>
      </c>
      <c r="F5624" t="s">
        <v>15167</v>
      </c>
      <c r="G5624" t="s">
        <v>13</v>
      </c>
      <c r="H5624" t="s">
        <v>9225</v>
      </c>
      <c r="I5624" t="s">
        <v>15168</v>
      </c>
    </row>
    <row r="5625" spans="1:9" x14ac:dyDescent="0.25">
      <c r="A5625" t="s">
        <v>15169</v>
      </c>
      <c r="B5625" t="s">
        <v>10</v>
      </c>
      <c r="C5625">
        <v>466</v>
      </c>
      <c r="D5625">
        <v>162453897</v>
      </c>
      <c r="E5625" t="s">
        <v>13</v>
      </c>
      <c r="F5625" t="s">
        <v>15170</v>
      </c>
      <c r="G5625" t="s">
        <v>13</v>
      </c>
      <c r="H5625" t="s">
        <v>2155</v>
      </c>
      <c r="I5625" t="s">
        <v>46</v>
      </c>
    </row>
    <row r="5626" spans="1:9" x14ac:dyDescent="0.25">
      <c r="A5626" t="s">
        <v>15171</v>
      </c>
      <c r="B5626" t="s">
        <v>10</v>
      </c>
      <c r="C5626">
        <v>389</v>
      </c>
      <c r="D5626">
        <v>162453898</v>
      </c>
      <c r="E5626" t="s">
        <v>13</v>
      </c>
      <c r="F5626" t="s">
        <v>15172</v>
      </c>
      <c r="G5626" t="s">
        <v>13</v>
      </c>
      <c r="H5626" t="s">
        <v>3010</v>
      </c>
      <c r="I5626" t="s">
        <v>3478</v>
      </c>
    </row>
    <row r="5627" spans="1:9" x14ac:dyDescent="0.25">
      <c r="A5627" t="s">
        <v>15173</v>
      </c>
      <c r="B5627" t="s">
        <v>10</v>
      </c>
      <c r="C5627">
        <v>215</v>
      </c>
      <c r="D5627">
        <v>162453899</v>
      </c>
      <c r="E5627" t="s">
        <v>15174</v>
      </c>
      <c r="F5627" t="s">
        <v>15175</v>
      </c>
      <c r="G5627" t="s">
        <v>13</v>
      </c>
      <c r="H5627" t="s">
        <v>3010</v>
      </c>
      <c r="I5627" t="s">
        <v>1858</v>
      </c>
    </row>
    <row r="5628" spans="1:9" x14ac:dyDescent="0.25">
      <c r="A5628" t="s">
        <v>15176</v>
      </c>
      <c r="B5628" t="s">
        <v>10</v>
      </c>
      <c r="C5628">
        <v>409</v>
      </c>
      <c r="D5628">
        <v>162453900</v>
      </c>
      <c r="E5628" t="s">
        <v>15177</v>
      </c>
      <c r="F5628" t="s">
        <v>15178</v>
      </c>
      <c r="G5628" t="s">
        <v>13</v>
      </c>
      <c r="H5628" t="s">
        <v>416</v>
      </c>
      <c r="I5628" t="s">
        <v>15179</v>
      </c>
    </row>
    <row r="5629" spans="1:9" x14ac:dyDescent="0.25">
      <c r="A5629" t="s">
        <v>15180</v>
      </c>
      <c r="B5629" t="s">
        <v>13</v>
      </c>
      <c r="C5629">
        <v>267</v>
      </c>
      <c r="D5629">
        <v>162453901</v>
      </c>
      <c r="E5629" t="s">
        <v>15181</v>
      </c>
      <c r="F5629" t="s">
        <v>15182</v>
      </c>
      <c r="G5629" t="s">
        <v>13</v>
      </c>
      <c r="H5629" t="s">
        <v>3010</v>
      </c>
      <c r="I5629" t="s">
        <v>8396</v>
      </c>
    </row>
    <row r="5630" spans="1:9" x14ac:dyDescent="0.25">
      <c r="A5630" t="s">
        <v>15183</v>
      </c>
      <c r="B5630" t="s">
        <v>10</v>
      </c>
      <c r="C5630">
        <v>194</v>
      </c>
      <c r="D5630">
        <v>162453902</v>
      </c>
      <c r="E5630" t="s">
        <v>13</v>
      </c>
      <c r="F5630" t="s">
        <v>15184</v>
      </c>
      <c r="G5630" t="s">
        <v>13</v>
      </c>
      <c r="H5630" t="s">
        <v>15185</v>
      </c>
      <c r="I5630" t="s">
        <v>15186</v>
      </c>
    </row>
    <row r="5631" spans="1:9" x14ac:dyDescent="0.25">
      <c r="A5631" t="s">
        <v>15187</v>
      </c>
      <c r="B5631" t="s">
        <v>10</v>
      </c>
      <c r="C5631">
        <v>333</v>
      </c>
      <c r="D5631">
        <v>162453903</v>
      </c>
      <c r="E5631" t="s">
        <v>15188</v>
      </c>
      <c r="F5631" t="s">
        <v>15189</v>
      </c>
      <c r="G5631" t="s">
        <v>13</v>
      </c>
      <c r="H5631" t="s">
        <v>3046</v>
      </c>
      <c r="I5631" t="s">
        <v>179</v>
      </c>
    </row>
    <row r="5632" spans="1:9" x14ac:dyDescent="0.25">
      <c r="A5632" t="s">
        <v>15190</v>
      </c>
      <c r="B5632" t="s">
        <v>13</v>
      </c>
      <c r="C5632">
        <v>91</v>
      </c>
      <c r="D5632">
        <v>162453904</v>
      </c>
      <c r="E5632" t="s">
        <v>13</v>
      </c>
      <c r="F5632" t="s">
        <v>15191</v>
      </c>
      <c r="G5632" t="s">
        <v>13</v>
      </c>
      <c r="H5632" t="s">
        <v>13</v>
      </c>
      <c r="I5632" t="s">
        <v>46</v>
      </c>
    </row>
    <row r="5633" spans="1:9" x14ac:dyDescent="0.25">
      <c r="A5633" t="s">
        <v>15192</v>
      </c>
      <c r="B5633" t="s">
        <v>13</v>
      </c>
      <c r="C5633">
        <v>91</v>
      </c>
      <c r="D5633">
        <v>162453905</v>
      </c>
      <c r="E5633" t="s">
        <v>13</v>
      </c>
      <c r="F5633" t="s">
        <v>15193</v>
      </c>
      <c r="G5633" t="s">
        <v>13</v>
      </c>
      <c r="H5633" t="s">
        <v>5709</v>
      </c>
      <c r="I5633" t="s">
        <v>14649</v>
      </c>
    </row>
    <row r="5634" spans="1:9" x14ac:dyDescent="0.25">
      <c r="A5634" t="s">
        <v>15194</v>
      </c>
      <c r="B5634" t="s">
        <v>10</v>
      </c>
      <c r="C5634">
        <v>461</v>
      </c>
      <c r="D5634">
        <v>162453906</v>
      </c>
      <c r="E5634" t="s">
        <v>13</v>
      </c>
      <c r="F5634" t="s">
        <v>15195</v>
      </c>
      <c r="G5634" t="s">
        <v>13</v>
      </c>
      <c r="H5634" t="s">
        <v>2001</v>
      </c>
      <c r="I5634" t="s">
        <v>46</v>
      </c>
    </row>
    <row r="5635" spans="1:9" x14ac:dyDescent="0.25">
      <c r="A5635" t="s">
        <v>15196</v>
      </c>
      <c r="B5635" t="s">
        <v>10</v>
      </c>
      <c r="C5635">
        <v>179</v>
      </c>
      <c r="D5635">
        <v>162453907</v>
      </c>
      <c r="E5635" t="s">
        <v>13</v>
      </c>
      <c r="F5635" t="s">
        <v>15197</v>
      </c>
      <c r="G5635" t="s">
        <v>13</v>
      </c>
      <c r="H5635" t="s">
        <v>13</v>
      </c>
      <c r="I5635" t="s">
        <v>46</v>
      </c>
    </row>
    <row r="5636" spans="1:9" x14ac:dyDescent="0.25">
      <c r="A5636" t="s">
        <v>15198</v>
      </c>
      <c r="B5636" t="s">
        <v>13</v>
      </c>
      <c r="C5636">
        <v>631</v>
      </c>
      <c r="D5636">
        <v>162453908</v>
      </c>
      <c r="E5636" t="s">
        <v>13</v>
      </c>
      <c r="F5636" t="s">
        <v>15199</v>
      </c>
      <c r="G5636" t="s">
        <v>13</v>
      </c>
      <c r="H5636" t="s">
        <v>2427</v>
      </c>
      <c r="I5636" t="s">
        <v>46</v>
      </c>
    </row>
    <row r="5637" spans="1:9" x14ac:dyDescent="0.25">
      <c r="A5637" t="s">
        <v>15200</v>
      </c>
      <c r="B5637" t="s">
        <v>13</v>
      </c>
      <c r="C5637">
        <v>815</v>
      </c>
      <c r="D5637">
        <v>162453909</v>
      </c>
      <c r="E5637" t="s">
        <v>13</v>
      </c>
      <c r="F5637" t="s">
        <v>15201</v>
      </c>
      <c r="G5637" t="s">
        <v>13</v>
      </c>
      <c r="H5637" t="s">
        <v>13</v>
      </c>
      <c r="I5637" t="s">
        <v>46</v>
      </c>
    </row>
    <row r="5638" spans="1:9" x14ac:dyDescent="0.25">
      <c r="A5638" t="s">
        <v>15202</v>
      </c>
      <c r="B5638" t="s">
        <v>13</v>
      </c>
      <c r="C5638">
        <v>539</v>
      </c>
      <c r="D5638">
        <v>162453910</v>
      </c>
      <c r="E5638" t="s">
        <v>13</v>
      </c>
      <c r="F5638" t="s">
        <v>15203</v>
      </c>
      <c r="G5638" t="s">
        <v>13</v>
      </c>
      <c r="H5638" t="s">
        <v>3314</v>
      </c>
      <c r="I5638" t="s">
        <v>544</v>
      </c>
    </row>
    <row r="5639" spans="1:9" x14ac:dyDescent="0.25">
      <c r="A5639" t="s">
        <v>15204</v>
      </c>
      <c r="B5639" t="s">
        <v>13</v>
      </c>
      <c r="C5639">
        <v>219</v>
      </c>
      <c r="D5639">
        <v>162453911</v>
      </c>
      <c r="E5639" t="s">
        <v>13</v>
      </c>
      <c r="F5639" t="s">
        <v>15205</v>
      </c>
      <c r="G5639" t="s">
        <v>13</v>
      </c>
      <c r="H5639" t="s">
        <v>15206</v>
      </c>
      <c r="I5639" t="s">
        <v>46</v>
      </c>
    </row>
    <row r="5640" spans="1:9" x14ac:dyDescent="0.25">
      <c r="A5640" t="s">
        <v>15207</v>
      </c>
      <c r="B5640" t="s">
        <v>10</v>
      </c>
      <c r="C5640">
        <v>534</v>
      </c>
      <c r="D5640">
        <v>162453912</v>
      </c>
      <c r="E5640" t="s">
        <v>13</v>
      </c>
      <c r="F5640" t="s">
        <v>15208</v>
      </c>
      <c r="G5640" t="s">
        <v>13</v>
      </c>
      <c r="H5640" t="s">
        <v>18</v>
      </c>
      <c r="I5640" t="s">
        <v>19</v>
      </c>
    </row>
    <row r="5641" spans="1:9" x14ac:dyDescent="0.25">
      <c r="A5641" t="s">
        <v>15209</v>
      </c>
      <c r="B5641" t="s">
        <v>10</v>
      </c>
      <c r="C5641">
        <v>327</v>
      </c>
      <c r="D5641">
        <v>162453913</v>
      </c>
      <c r="E5641" t="s">
        <v>13</v>
      </c>
      <c r="F5641" t="s">
        <v>15210</v>
      </c>
      <c r="G5641" t="s">
        <v>13</v>
      </c>
      <c r="H5641" t="s">
        <v>13</v>
      </c>
      <c r="I5641" t="s">
        <v>46</v>
      </c>
    </row>
    <row r="5642" spans="1:9" x14ac:dyDescent="0.25">
      <c r="A5642" t="s">
        <v>15211</v>
      </c>
      <c r="B5642" t="s">
        <v>10</v>
      </c>
      <c r="C5642">
        <v>537</v>
      </c>
      <c r="D5642">
        <v>162453914</v>
      </c>
      <c r="E5642" t="s">
        <v>13</v>
      </c>
      <c r="F5642" t="s">
        <v>15212</v>
      </c>
      <c r="G5642" t="s">
        <v>13</v>
      </c>
      <c r="H5642" t="s">
        <v>13</v>
      </c>
      <c r="I5642" t="s">
        <v>46</v>
      </c>
    </row>
    <row r="5643" spans="1:9" x14ac:dyDescent="0.25">
      <c r="A5643" t="s">
        <v>15213</v>
      </c>
      <c r="B5643" t="s">
        <v>10</v>
      </c>
      <c r="C5643">
        <v>560</v>
      </c>
      <c r="D5643">
        <v>162453915</v>
      </c>
      <c r="E5643" t="s">
        <v>13</v>
      </c>
      <c r="F5643" t="s">
        <v>15214</v>
      </c>
      <c r="G5643" t="s">
        <v>13</v>
      </c>
      <c r="H5643" t="s">
        <v>304</v>
      </c>
      <c r="I5643" t="s">
        <v>46</v>
      </c>
    </row>
    <row r="5644" spans="1:9" x14ac:dyDescent="0.25">
      <c r="A5644" t="s">
        <v>15215</v>
      </c>
      <c r="B5644" t="s">
        <v>10</v>
      </c>
      <c r="C5644">
        <v>305</v>
      </c>
      <c r="D5644">
        <v>162453916</v>
      </c>
      <c r="E5644" t="s">
        <v>13</v>
      </c>
      <c r="F5644" t="s">
        <v>15216</v>
      </c>
      <c r="G5644" t="s">
        <v>13</v>
      </c>
      <c r="H5644" t="s">
        <v>1863</v>
      </c>
      <c r="I5644" t="s">
        <v>46</v>
      </c>
    </row>
    <row r="5645" spans="1:9" x14ac:dyDescent="0.25">
      <c r="A5645" t="s">
        <v>15217</v>
      </c>
      <c r="B5645" t="s">
        <v>10</v>
      </c>
      <c r="C5645">
        <v>557</v>
      </c>
      <c r="D5645">
        <v>162453917</v>
      </c>
      <c r="E5645" t="s">
        <v>13</v>
      </c>
      <c r="F5645" t="s">
        <v>15218</v>
      </c>
      <c r="G5645" t="s">
        <v>13</v>
      </c>
      <c r="H5645" t="s">
        <v>304</v>
      </c>
      <c r="I5645" t="s">
        <v>46</v>
      </c>
    </row>
    <row r="5646" spans="1:9" x14ac:dyDescent="0.25">
      <c r="A5646" t="s">
        <v>15219</v>
      </c>
      <c r="B5646" t="s">
        <v>10</v>
      </c>
      <c r="C5646">
        <v>321</v>
      </c>
      <c r="D5646">
        <v>162453918</v>
      </c>
      <c r="E5646" t="s">
        <v>13</v>
      </c>
      <c r="F5646" t="s">
        <v>15220</v>
      </c>
      <c r="G5646" t="s">
        <v>13</v>
      </c>
      <c r="H5646" t="s">
        <v>454</v>
      </c>
      <c r="I5646" t="s">
        <v>15221</v>
      </c>
    </row>
    <row r="5647" spans="1:9" x14ac:dyDescent="0.25">
      <c r="A5647" t="s">
        <v>15222</v>
      </c>
      <c r="B5647" t="s">
        <v>10</v>
      </c>
      <c r="C5647">
        <v>194</v>
      </c>
      <c r="D5647">
        <v>162453919</v>
      </c>
      <c r="E5647" t="s">
        <v>13</v>
      </c>
      <c r="F5647" t="s">
        <v>15223</v>
      </c>
      <c r="G5647" t="s">
        <v>13</v>
      </c>
      <c r="H5647" t="s">
        <v>243</v>
      </c>
      <c r="I5647" t="s">
        <v>244</v>
      </c>
    </row>
    <row r="5648" spans="1:9" x14ac:dyDescent="0.25">
      <c r="A5648" t="s">
        <v>15224</v>
      </c>
      <c r="B5648" t="s">
        <v>10</v>
      </c>
      <c r="C5648">
        <v>577</v>
      </c>
      <c r="D5648">
        <v>162453920</v>
      </c>
      <c r="E5648" t="s">
        <v>15225</v>
      </c>
      <c r="F5648" t="s">
        <v>15226</v>
      </c>
      <c r="G5648" t="s">
        <v>13</v>
      </c>
      <c r="H5648" t="s">
        <v>83</v>
      </c>
      <c r="I5648" t="s">
        <v>84</v>
      </c>
    </row>
    <row r="5649" spans="1:9" x14ac:dyDescent="0.25">
      <c r="A5649" t="s">
        <v>15227</v>
      </c>
      <c r="B5649" t="s">
        <v>10</v>
      </c>
      <c r="C5649">
        <v>663</v>
      </c>
      <c r="D5649">
        <v>162453921</v>
      </c>
      <c r="E5649" t="s">
        <v>15228</v>
      </c>
      <c r="F5649" t="s">
        <v>15229</v>
      </c>
      <c r="G5649" t="s">
        <v>13</v>
      </c>
      <c r="H5649" t="s">
        <v>83</v>
      </c>
      <c r="I5649" t="s">
        <v>84</v>
      </c>
    </row>
    <row r="5650" spans="1:9" x14ac:dyDescent="0.25">
      <c r="A5650" t="s">
        <v>15230</v>
      </c>
      <c r="B5650" t="s">
        <v>13</v>
      </c>
      <c r="C5650">
        <v>135</v>
      </c>
      <c r="D5650">
        <v>162453922</v>
      </c>
      <c r="E5650" t="s">
        <v>15231</v>
      </c>
      <c r="F5650" t="s">
        <v>15232</v>
      </c>
      <c r="G5650" t="s">
        <v>13</v>
      </c>
      <c r="H5650" t="s">
        <v>829</v>
      </c>
      <c r="I5650" t="s">
        <v>46</v>
      </c>
    </row>
    <row r="5651" spans="1:9" x14ac:dyDescent="0.25">
      <c r="A5651" t="s">
        <v>15233</v>
      </c>
      <c r="B5651" t="s">
        <v>10</v>
      </c>
      <c r="C5651">
        <v>313</v>
      </c>
      <c r="D5651">
        <v>162453923</v>
      </c>
      <c r="E5651" t="s">
        <v>13</v>
      </c>
      <c r="F5651" t="s">
        <v>15234</v>
      </c>
      <c r="G5651" t="s">
        <v>13</v>
      </c>
      <c r="H5651" t="s">
        <v>317</v>
      </c>
      <c r="I5651" t="s">
        <v>318</v>
      </c>
    </row>
    <row r="5652" spans="1:9" x14ac:dyDescent="0.25">
      <c r="A5652" t="s">
        <v>15235</v>
      </c>
      <c r="B5652" t="s">
        <v>13</v>
      </c>
      <c r="C5652">
        <v>389</v>
      </c>
      <c r="D5652">
        <v>162453924</v>
      </c>
      <c r="E5652" t="s">
        <v>15236</v>
      </c>
      <c r="F5652" t="s">
        <v>15237</v>
      </c>
      <c r="G5652" t="s">
        <v>13</v>
      </c>
      <c r="H5652" t="s">
        <v>7277</v>
      </c>
      <c r="I5652" t="s">
        <v>12295</v>
      </c>
    </row>
    <row r="5653" spans="1:9" x14ac:dyDescent="0.25">
      <c r="A5653" t="s">
        <v>15238</v>
      </c>
      <c r="B5653" t="s">
        <v>13</v>
      </c>
      <c r="C5653">
        <v>684</v>
      </c>
      <c r="D5653">
        <v>162453925</v>
      </c>
      <c r="E5653" t="s">
        <v>2843</v>
      </c>
      <c r="F5653" t="s">
        <v>15239</v>
      </c>
      <c r="G5653" t="s">
        <v>13</v>
      </c>
      <c r="H5653" t="s">
        <v>2845</v>
      </c>
      <c r="I5653" t="s">
        <v>2846</v>
      </c>
    </row>
    <row r="5654" spans="1:9" x14ac:dyDescent="0.25">
      <c r="A5654" t="s">
        <v>15240</v>
      </c>
      <c r="B5654" t="s">
        <v>13</v>
      </c>
      <c r="C5654">
        <v>106</v>
      </c>
      <c r="D5654">
        <v>162453926</v>
      </c>
      <c r="E5654" t="s">
        <v>13</v>
      </c>
      <c r="F5654" t="s">
        <v>15241</v>
      </c>
      <c r="G5654" t="s">
        <v>13</v>
      </c>
      <c r="H5654" t="s">
        <v>15242</v>
      </c>
      <c r="I5654" t="s">
        <v>46</v>
      </c>
    </row>
    <row r="5655" spans="1:9" x14ac:dyDescent="0.25">
      <c r="A5655" t="s">
        <v>15243</v>
      </c>
      <c r="B5655" t="s">
        <v>10</v>
      </c>
      <c r="C5655">
        <v>78</v>
      </c>
      <c r="D5655">
        <v>162453927</v>
      </c>
      <c r="E5655" t="s">
        <v>13</v>
      </c>
      <c r="F5655" t="s">
        <v>15244</v>
      </c>
      <c r="G5655" t="s">
        <v>13</v>
      </c>
      <c r="H5655" t="s">
        <v>13</v>
      </c>
      <c r="I5655" t="s">
        <v>46</v>
      </c>
    </row>
    <row r="5656" spans="1:9" x14ac:dyDescent="0.25">
      <c r="A5656" t="s">
        <v>15245</v>
      </c>
      <c r="B5656" t="s">
        <v>13</v>
      </c>
      <c r="C5656">
        <v>226</v>
      </c>
      <c r="D5656">
        <v>162453928</v>
      </c>
      <c r="E5656" t="s">
        <v>13</v>
      </c>
      <c r="F5656" t="s">
        <v>15246</v>
      </c>
      <c r="G5656" t="s">
        <v>13</v>
      </c>
      <c r="H5656" t="s">
        <v>13</v>
      </c>
      <c r="I5656" t="s">
        <v>46</v>
      </c>
    </row>
    <row r="5657" spans="1:9" x14ac:dyDescent="0.25">
      <c r="A5657" t="s">
        <v>15247</v>
      </c>
      <c r="B5657" t="s">
        <v>13</v>
      </c>
      <c r="C5657">
        <v>98</v>
      </c>
      <c r="D5657">
        <v>162453929</v>
      </c>
      <c r="E5657" t="s">
        <v>13</v>
      </c>
      <c r="F5657" t="s">
        <v>15248</v>
      </c>
      <c r="G5657" t="s">
        <v>13</v>
      </c>
      <c r="H5657" t="s">
        <v>13</v>
      </c>
      <c r="I5657" t="s">
        <v>46</v>
      </c>
    </row>
    <row r="5658" spans="1:9" x14ac:dyDescent="0.25">
      <c r="A5658" t="s">
        <v>15249</v>
      </c>
      <c r="B5658" t="s">
        <v>10</v>
      </c>
      <c r="C5658">
        <v>359</v>
      </c>
      <c r="D5658">
        <v>162453930</v>
      </c>
      <c r="E5658" t="s">
        <v>13</v>
      </c>
      <c r="F5658" t="s">
        <v>15250</v>
      </c>
      <c r="G5658" t="s">
        <v>13</v>
      </c>
      <c r="H5658" t="s">
        <v>13</v>
      </c>
      <c r="I5658" t="s">
        <v>46</v>
      </c>
    </row>
    <row r="5659" spans="1:9" x14ac:dyDescent="0.25">
      <c r="A5659" t="s">
        <v>15251</v>
      </c>
      <c r="B5659" t="s">
        <v>10</v>
      </c>
      <c r="C5659">
        <v>436</v>
      </c>
      <c r="D5659">
        <v>162453931</v>
      </c>
      <c r="E5659" t="s">
        <v>13</v>
      </c>
      <c r="F5659" t="s">
        <v>15252</v>
      </c>
      <c r="G5659" t="s">
        <v>13</v>
      </c>
      <c r="H5659" t="s">
        <v>13</v>
      </c>
      <c r="I5659" t="s">
        <v>46</v>
      </c>
    </row>
    <row r="5660" spans="1:9" x14ac:dyDescent="0.25">
      <c r="A5660" t="s">
        <v>15253</v>
      </c>
      <c r="B5660" t="s">
        <v>13</v>
      </c>
      <c r="C5660">
        <v>500</v>
      </c>
      <c r="D5660">
        <v>162453932</v>
      </c>
      <c r="E5660" t="s">
        <v>13</v>
      </c>
      <c r="F5660" t="s">
        <v>15254</v>
      </c>
      <c r="G5660" t="s">
        <v>13</v>
      </c>
      <c r="H5660" t="s">
        <v>13</v>
      </c>
      <c r="I5660" t="s">
        <v>46</v>
      </c>
    </row>
    <row r="5661" spans="1:9" x14ac:dyDescent="0.25">
      <c r="A5661" t="s">
        <v>15255</v>
      </c>
      <c r="B5661" t="s">
        <v>10</v>
      </c>
      <c r="C5661">
        <v>292</v>
      </c>
      <c r="D5661">
        <v>162453933</v>
      </c>
      <c r="E5661" t="s">
        <v>13</v>
      </c>
      <c r="F5661" t="s">
        <v>15256</v>
      </c>
      <c r="G5661" t="s">
        <v>13</v>
      </c>
      <c r="H5661" t="s">
        <v>3069</v>
      </c>
      <c r="I5661" t="s">
        <v>46</v>
      </c>
    </row>
    <row r="5662" spans="1:9" x14ac:dyDescent="0.25">
      <c r="A5662" t="s">
        <v>15257</v>
      </c>
      <c r="B5662" t="s">
        <v>10</v>
      </c>
      <c r="C5662">
        <v>237</v>
      </c>
      <c r="D5662">
        <v>162453934</v>
      </c>
      <c r="E5662" t="s">
        <v>13</v>
      </c>
      <c r="F5662" t="s">
        <v>15258</v>
      </c>
      <c r="G5662" t="s">
        <v>13</v>
      </c>
      <c r="H5662" t="s">
        <v>1244</v>
      </c>
      <c r="I5662" t="s">
        <v>46</v>
      </c>
    </row>
    <row r="5663" spans="1:9" x14ac:dyDescent="0.25">
      <c r="A5663" t="s">
        <v>15259</v>
      </c>
      <c r="B5663" t="s">
        <v>13</v>
      </c>
      <c r="C5663">
        <v>177</v>
      </c>
      <c r="D5663">
        <v>162453935</v>
      </c>
      <c r="E5663" t="s">
        <v>13</v>
      </c>
      <c r="F5663" t="s">
        <v>15260</v>
      </c>
      <c r="G5663" t="s">
        <v>13</v>
      </c>
      <c r="H5663" t="s">
        <v>13</v>
      </c>
      <c r="I5663" t="s">
        <v>46</v>
      </c>
    </row>
    <row r="5664" spans="1:9" x14ac:dyDescent="0.25">
      <c r="A5664" t="s">
        <v>15261</v>
      </c>
      <c r="B5664" t="s">
        <v>10</v>
      </c>
      <c r="C5664">
        <v>727</v>
      </c>
      <c r="D5664">
        <v>162453936</v>
      </c>
      <c r="E5664" t="s">
        <v>13</v>
      </c>
      <c r="F5664" t="s">
        <v>15262</v>
      </c>
      <c r="G5664" t="s">
        <v>13</v>
      </c>
      <c r="H5664" t="s">
        <v>13</v>
      </c>
      <c r="I5664" t="s">
        <v>46</v>
      </c>
    </row>
    <row r="5665" spans="1:9" x14ac:dyDescent="0.25">
      <c r="A5665" t="s">
        <v>15263</v>
      </c>
      <c r="B5665" t="s">
        <v>13</v>
      </c>
      <c r="C5665">
        <v>149</v>
      </c>
      <c r="D5665">
        <v>162453937</v>
      </c>
      <c r="E5665" t="s">
        <v>13</v>
      </c>
      <c r="F5665" t="s">
        <v>15264</v>
      </c>
      <c r="G5665" t="s">
        <v>13</v>
      </c>
      <c r="H5665" t="s">
        <v>13</v>
      </c>
      <c r="I5665" t="s">
        <v>46</v>
      </c>
    </row>
    <row r="5666" spans="1:9" x14ac:dyDescent="0.25">
      <c r="A5666" t="s">
        <v>15265</v>
      </c>
      <c r="B5666" t="s">
        <v>13</v>
      </c>
      <c r="C5666">
        <v>130</v>
      </c>
      <c r="D5666">
        <v>162453938</v>
      </c>
      <c r="E5666" t="s">
        <v>13</v>
      </c>
      <c r="F5666" t="s">
        <v>15266</v>
      </c>
      <c r="G5666" t="s">
        <v>13</v>
      </c>
      <c r="H5666" t="s">
        <v>13</v>
      </c>
      <c r="I5666" t="s">
        <v>46</v>
      </c>
    </row>
    <row r="5667" spans="1:9" x14ac:dyDescent="0.25">
      <c r="A5667" t="s">
        <v>15267</v>
      </c>
      <c r="B5667" t="s">
        <v>13</v>
      </c>
      <c r="C5667">
        <v>214</v>
      </c>
      <c r="D5667">
        <v>162453939</v>
      </c>
      <c r="E5667" t="s">
        <v>13</v>
      </c>
      <c r="F5667" t="s">
        <v>15268</v>
      </c>
      <c r="G5667" t="s">
        <v>13</v>
      </c>
      <c r="H5667" t="s">
        <v>13</v>
      </c>
      <c r="I5667" t="s">
        <v>46</v>
      </c>
    </row>
    <row r="5668" spans="1:9" x14ac:dyDescent="0.25">
      <c r="A5668" t="s">
        <v>15269</v>
      </c>
      <c r="B5668" t="s">
        <v>13</v>
      </c>
      <c r="C5668">
        <v>349</v>
      </c>
      <c r="D5668">
        <v>162453940</v>
      </c>
      <c r="E5668" t="s">
        <v>13</v>
      </c>
      <c r="F5668" t="s">
        <v>15270</v>
      </c>
      <c r="G5668" t="s">
        <v>13</v>
      </c>
      <c r="H5668" t="s">
        <v>371</v>
      </c>
      <c r="I5668" t="s">
        <v>15271</v>
      </c>
    </row>
    <row r="5669" spans="1:9" x14ac:dyDescent="0.25">
      <c r="A5669" t="s">
        <v>15272</v>
      </c>
      <c r="B5669" t="s">
        <v>13</v>
      </c>
      <c r="C5669">
        <v>880</v>
      </c>
      <c r="D5669">
        <v>162453941</v>
      </c>
      <c r="E5669" t="s">
        <v>13</v>
      </c>
      <c r="F5669" t="s">
        <v>15273</v>
      </c>
      <c r="G5669" t="s">
        <v>13</v>
      </c>
      <c r="H5669" t="s">
        <v>374</v>
      </c>
      <c r="I5669" t="s">
        <v>46</v>
      </c>
    </row>
    <row r="5670" spans="1:9" x14ac:dyDescent="0.25">
      <c r="A5670" t="s">
        <v>15274</v>
      </c>
      <c r="B5670" t="s">
        <v>13</v>
      </c>
      <c r="C5670">
        <v>148</v>
      </c>
      <c r="D5670">
        <v>162453942</v>
      </c>
      <c r="E5670" t="s">
        <v>13</v>
      </c>
      <c r="F5670" t="s">
        <v>15275</v>
      </c>
      <c r="G5670" t="s">
        <v>13</v>
      </c>
      <c r="H5670" t="s">
        <v>13</v>
      </c>
      <c r="I5670" t="s">
        <v>46</v>
      </c>
    </row>
    <row r="5671" spans="1:9" x14ac:dyDescent="0.25">
      <c r="A5671" t="s">
        <v>15276</v>
      </c>
      <c r="B5671" t="s">
        <v>13</v>
      </c>
      <c r="C5671">
        <v>797</v>
      </c>
      <c r="D5671">
        <v>162453943</v>
      </c>
      <c r="E5671" t="s">
        <v>13</v>
      </c>
      <c r="F5671" t="s">
        <v>15277</v>
      </c>
      <c r="G5671" t="s">
        <v>13</v>
      </c>
      <c r="H5671" t="s">
        <v>377</v>
      </c>
      <c r="I5671" t="s">
        <v>46</v>
      </c>
    </row>
    <row r="5672" spans="1:9" x14ac:dyDescent="0.25">
      <c r="A5672" t="s">
        <v>15278</v>
      </c>
      <c r="B5672" t="s">
        <v>13</v>
      </c>
      <c r="C5672">
        <v>735</v>
      </c>
      <c r="D5672">
        <v>162453944</v>
      </c>
      <c r="E5672" t="s">
        <v>13</v>
      </c>
      <c r="F5672" t="s">
        <v>15279</v>
      </c>
      <c r="G5672" t="s">
        <v>13</v>
      </c>
      <c r="H5672" t="s">
        <v>371</v>
      </c>
      <c r="I5672" t="s">
        <v>46</v>
      </c>
    </row>
    <row r="5673" spans="1:9" x14ac:dyDescent="0.25">
      <c r="A5673" t="s">
        <v>15280</v>
      </c>
      <c r="B5673" t="s">
        <v>13</v>
      </c>
      <c r="C5673">
        <v>545</v>
      </c>
      <c r="D5673">
        <v>162453945</v>
      </c>
      <c r="E5673" t="s">
        <v>15281</v>
      </c>
      <c r="F5673" t="s">
        <v>15282</v>
      </c>
      <c r="G5673" t="s">
        <v>13</v>
      </c>
      <c r="H5673" t="s">
        <v>15283</v>
      </c>
      <c r="I5673" t="s">
        <v>15284</v>
      </c>
    </row>
    <row r="5674" spans="1:9" x14ac:dyDescent="0.25">
      <c r="A5674" t="s">
        <v>15285</v>
      </c>
      <c r="B5674" t="s">
        <v>10</v>
      </c>
      <c r="C5674">
        <v>977</v>
      </c>
      <c r="D5674">
        <v>162453946</v>
      </c>
      <c r="E5674" t="s">
        <v>15286</v>
      </c>
      <c r="F5674" t="s">
        <v>15287</v>
      </c>
      <c r="G5674" t="s">
        <v>13</v>
      </c>
      <c r="H5674" t="s">
        <v>15288</v>
      </c>
      <c r="I5674" t="s">
        <v>15289</v>
      </c>
    </row>
    <row r="5675" spans="1:9" x14ac:dyDescent="0.25">
      <c r="A5675" t="s">
        <v>15290</v>
      </c>
      <c r="B5675" t="s">
        <v>10</v>
      </c>
      <c r="C5675">
        <v>156</v>
      </c>
      <c r="D5675">
        <v>162453947</v>
      </c>
      <c r="E5675" t="s">
        <v>13</v>
      </c>
      <c r="F5675" t="s">
        <v>15291</v>
      </c>
      <c r="G5675" t="s">
        <v>13</v>
      </c>
      <c r="H5675" t="s">
        <v>9615</v>
      </c>
      <c r="I5675" t="s">
        <v>46</v>
      </c>
    </row>
    <row r="5676" spans="1:9" x14ac:dyDescent="0.25">
      <c r="A5676" t="s">
        <v>15292</v>
      </c>
      <c r="B5676" t="s">
        <v>10</v>
      </c>
      <c r="C5676">
        <v>256</v>
      </c>
      <c r="D5676">
        <v>162453948</v>
      </c>
      <c r="E5676" t="s">
        <v>13</v>
      </c>
      <c r="F5676" t="s">
        <v>15293</v>
      </c>
      <c r="G5676" t="s">
        <v>13</v>
      </c>
      <c r="H5676" t="s">
        <v>13</v>
      </c>
      <c r="I5676" t="s">
        <v>46</v>
      </c>
    </row>
    <row r="5677" spans="1:9" x14ac:dyDescent="0.25">
      <c r="A5677" t="s">
        <v>15294</v>
      </c>
      <c r="B5677" t="s">
        <v>10</v>
      </c>
      <c r="C5677">
        <v>139</v>
      </c>
      <c r="D5677">
        <v>162453949</v>
      </c>
      <c r="E5677" t="s">
        <v>13</v>
      </c>
      <c r="F5677" t="s">
        <v>15295</v>
      </c>
      <c r="G5677" t="s">
        <v>13</v>
      </c>
      <c r="H5677" t="s">
        <v>15296</v>
      </c>
      <c r="I5677" t="s">
        <v>15297</v>
      </c>
    </row>
    <row r="5678" spans="1:9" x14ac:dyDescent="0.25">
      <c r="A5678" t="s">
        <v>15298</v>
      </c>
      <c r="B5678" t="s">
        <v>13</v>
      </c>
      <c r="C5678">
        <v>474</v>
      </c>
      <c r="D5678">
        <v>162453950</v>
      </c>
      <c r="E5678" t="s">
        <v>13</v>
      </c>
      <c r="F5678" t="s">
        <v>15299</v>
      </c>
      <c r="G5678" t="s">
        <v>13</v>
      </c>
      <c r="H5678" t="s">
        <v>15300</v>
      </c>
      <c r="I5678" t="s">
        <v>46</v>
      </c>
    </row>
    <row r="5679" spans="1:9" x14ac:dyDescent="0.25">
      <c r="A5679" t="s">
        <v>15301</v>
      </c>
      <c r="B5679" t="s">
        <v>10</v>
      </c>
      <c r="C5679">
        <v>377</v>
      </c>
      <c r="D5679">
        <v>162453951</v>
      </c>
      <c r="E5679" t="s">
        <v>13</v>
      </c>
      <c r="F5679" t="s">
        <v>15302</v>
      </c>
      <c r="G5679" t="s">
        <v>13</v>
      </c>
      <c r="H5679" t="s">
        <v>13</v>
      </c>
      <c r="I5679" t="s">
        <v>46</v>
      </c>
    </row>
    <row r="5680" spans="1:9" x14ac:dyDescent="0.25">
      <c r="A5680" t="s">
        <v>15303</v>
      </c>
      <c r="B5680" t="s">
        <v>10</v>
      </c>
      <c r="C5680">
        <v>536</v>
      </c>
      <c r="D5680">
        <v>162453952</v>
      </c>
      <c r="E5680" t="s">
        <v>13</v>
      </c>
      <c r="F5680" t="s">
        <v>15304</v>
      </c>
      <c r="G5680" t="s">
        <v>13</v>
      </c>
      <c r="H5680" t="s">
        <v>13</v>
      </c>
      <c r="I5680" t="s">
        <v>46</v>
      </c>
    </row>
    <row r="5681" spans="1:9" x14ac:dyDescent="0.25">
      <c r="A5681" t="s">
        <v>15305</v>
      </c>
      <c r="B5681" t="s">
        <v>10</v>
      </c>
      <c r="C5681">
        <v>662</v>
      </c>
      <c r="D5681">
        <v>162453953</v>
      </c>
      <c r="E5681" t="s">
        <v>13</v>
      </c>
      <c r="F5681" t="s">
        <v>15306</v>
      </c>
      <c r="G5681" t="s">
        <v>13</v>
      </c>
      <c r="H5681" t="s">
        <v>1874</v>
      </c>
      <c r="I5681" t="s">
        <v>46</v>
      </c>
    </row>
    <row r="5682" spans="1:9" x14ac:dyDescent="0.25">
      <c r="A5682" t="s">
        <v>15307</v>
      </c>
      <c r="B5682" t="s">
        <v>10</v>
      </c>
      <c r="C5682">
        <v>900</v>
      </c>
      <c r="D5682">
        <v>162453954</v>
      </c>
      <c r="E5682" t="s">
        <v>13</v>
      </c>
      <c r="F5682" t="s">
        <v>15308</v>
      </c>
      <c r="G5682" t="s">
        <v>13</v>
      </c>
      <c r="H5682" t="s">
        <v>15309</v>
      </c>
      <c r="I5682" t="s">
        <v>46</v>
      </c>
    </row>
    <row r="5683" spans="1:9" x14ac:dyDescent="0.25">
      <c r="A5683" t="s">
        <v>15310</v>
      </c>
      <c r="B5683" t="s">
        <v>10</v>
      </c>
      <c r="C5683">
        <v>400</v>
      </c>
      <c r="D5683">
        <v>162453955</v>
      </c>
      <c r="E5683" t="s">
        <v>13</v>
      </c>
      <c r="F5683" t="s">
        <v>15311</v>
      </c>
      <c r="G5683" t="s">
        <v>13</v>
      </c>
      <c r="H5683" t="s">
        <v>15312</v>
      </c>
      <c r="I5683" t="s">
        <v>46</v>
      </c>
    </row>
    <row r="5684" spans="1:9" x14ac:dyDescent="0.25">
      <c r="A5684" t="s">
        <v>15313</v>
      </c>
      <c r="B5684" t="s">
        <v>10</v>
      </c>
      <c r="C5684">
        <v>1252</v>
      </c>
      <c r="D5684">
        <v>162453956</v>
      </c>
      <c r="E5684" t="s">
        <v>13</v>
      </c>
      <c r="F5684" t="s">
        <v>15314</v>
      </c>
      <c r="G5684" t="s">
        <v>13</v>
      </c>
      <c r="H5684" t="s">
        <v>15315</v>
      </c>
      <c r="I5684" t="s">
        <v>15316</v>
      </c>
    </row>
    <row r="5685" spans="1:9" x14ac:dyDescent="0.25">
      <c r="A5685" t="s">
        <v>15317</v>
      </c>
      <c r="B5685" t="s">
        <v>10</v>
      </c>
      <c r="C5685">
        <v>441</v>
      </c>
      <c r="D5685">
        <v>162453957</v>
      </c>
      <c r="E5685" t="s">
        <v>13</v>
      </c>
      <c r="F5685" t="s">
        <v>15318</v>
      </c>
      <c r="G5685" t="s">
        <v>13</v>
      </c>
      <c r="H5685" t="s">
        <v>15319</v>
      </c>
      <c r="I5685" t="s">
        <v>46</v>
      </c>
    </row>
    <row r="5686" spans="1:9" x14ac:dyDescent="0.25">
      <c r="A5686" t="s">
        <v>15320</v>
      </c>
      <c r="B5686" t="s">
        <v>10</v>
      </c>
      <c r="C5686">
        <v>330</v>
      </c>
      <c r="D5686">
        <v>162453958</v>
      </c>
      <c r="E5686" t="s">
        <v>13</v>
      </c>
      <c r="F5686" t="s">
        <v>15321</v>
      </c>
      <c r="G5686" t="s">
        <v>13</v>
      </c>
      <c r="H5686" t="s">
        <v>15322</v>
      </c>
      <c r="I5686" t="s">
        <v>46</v>
      </c>
    </row>
    <row r="5687" spans="1:9" x14ac:dyDescent="0.25">
      <c r="A5687" t="s">
        <v>15323</v>
      </c>
      <c r="B5687" t="s">
        <v>10</v>
      </c>
      <c r="C5687">
        <v>166</v>
      </c>
      <c r="D5687">
        <v>162453959</v>
      </c>
      <c r="E5687" t="s">
        <v>13</v>
      </c>
      <c r="F5687" t="s">
        <v>15324</v>
      </c>
      <c r="G5687" t="s">
        <v>13</v>
      </c>
      <c r="H5687" t="s">
        <v>13</v>
      </c>
      <c r="I5687" t="s">
        <v>46</v>
      </c>
    </row>
    <row r="5688" spans="1:9" x14ac:dyDescent="0.25">
      <c r="A5688" t="s">
        <v>15325</v>
      </c>
      <c r="B5688" t="s">
        <v>10</v>
      </c>
      <c r="C5688">
        <v>279</v>
      </c>
      <c r="D5688">
        <v>162453960</v>
      </c>
      <c r="E5688" t="s">
        <v>13</v>
      </c>
      <c r="F5688" t="s">
        <v>15326</v>
      </c>
      <c r="G5688" t="s">
        <v>13</v>
      </c>
      <c r="H5688" t="s">
        <v>15327</v>
      </c>
      <c r="I5688" t="s">
        <v>46</v>
      </c>
    </row>
    <row r="5689" spans="1:9" x14ac:dyDescent="0.25">
      <c r="A5689" t="s">
        <v>15328</v>
      </c>
      <c r="B5689" t="s">
        <v>13</v>
      </c>
      <c r="C5689">
        <v>349</v>
      </c>
      <c r="D5689">
        <v>162453961</v>
      </c>
      <c r="E5689" t="s">
        <v>13</v>
      </c>
      <c r="F5689" t="s">
        <v>15329</v>
      </c>
      <c r="G5689" t="s">
        <v>13</v>
      </c>
      <c r="H5689" t="s">
        <v>4390</v>
      </c>
      <c r="I5689" t="s">
        <v>1679</v>
      </c>
    </row>
    <row r="5690" spans="1:9" x14ac:dyDescent="0.25">
      <c r="A5690" t="s">
        <v>15330</v>
      </c>
      <c r="B5690" t="s">
        <v>13</v>
      </c>
      <c r="C5690">
        <v>407</v>
      </c>
      <c r="D5690">
        <v>162453962</v>
      </c>
      <c r="E5690" t="s">
        <v>13</v>
      </c>
      <c r="F5690" t="s">
        <v>15331</v>
      </c>
      <c r="G5690" t="s">
        <v>13</v>
      </c>
      <c r="H5690" t="s">
        <v>13</v>
      </c>
      <c r="I5690" t="s">
        <v>46</v>
      </c>
    </row>
    <row r="5691" spans="1:9" x14ac:dyDescent="0.25">
      <c r="A5691" t="s">
        <v>15332</v>
      </c>
      <c r="B5691" t="s">
        <v>13</v>
      </c>
      <c r="C5691">
        <v>304</v>
      </c>
      <c r="D5691">
        <v>162453963</v>
      </c>
      <c r="E5691" t="s">
        <v>13</v>
      </c>
      <c r="F5691" t="s">
        <v>15333</v>
      </c>
      <c r="G5691" t="s">
        <v>13</v>
      </c>
      <c r="H5691" t="s">
        <v>5955</v>
      </c>
      <c r="I5691" t="s">
        <v>2897</v>
      </c>
    </row>
    <row r="5692" spans="1:9" x14ac:dyDescent="0.25">
      <c r="A5692" t="s">
        <v>15334</v>
      </c>
      <c r="B5692" t="s">
        <v>13</v>
      </c>
      <c r="C5692">
        <v>164</v>
      </c>
      <c r="D5692">
        <v>162453964</v>
      </c>
      <c r="E5692" t="s">
        <v>13</v>
      </c>
      <c r="F5692" t="s">
        <v>15335</v>
      </c>
      <c r="G5692" t="s">
        <v>13</v>
      </c>
      <c r="H5692" t="s">
        <v>13</v>
      </c>
      <c r="I5692" t="s">
        <v>46</v>
      </c>
    </row>
    <row r="5693" spans="1:9" x14ac:dyDescent="0.25">
      <c r="A5693" t="s">
        <v>15336</v>
      </c>
      <c r="B5693" t="s">
        <v>13</v>
      </c>
      <c r="C5693">
        <v>343</v>
      </c>
      <c r="D5693">
        <v>162453965</v>
      </c>
      <c r="E5693" t="s">
        <v>13</v>
      </c>
      <c r="F5693" t="s">
        <v>15337</v>
      </c>
      <c r="G5693" t="s">
        <v>13</v>
      </c>
      <c r="H5693" t="s">
        <v>15338</v>
      </c>
      <c r="I5693" t="s">
        <v>46</v>
      </c>
    </row>
    <row r="5694" spans="1:9" x14ac:dyDescent="0.25">
      <c r="A5694" t="s">
        <v>15339</v>
      </c>
      <c r="B5694" t="s">
        <v>13</v>
      </c>
      <c r="C5694">
        <v>292</v>
      </c>
      <c r="D5694">
        <v>162453966</v>
      </c>
      <c r="E5694" t="s">
        <v>13</v>
      </c>
      <c r="F5694" t="s">
        <v>15340</v>
      </c>
      <c r="G5694" t="s">
        <v>13</v>
      </c>
      <c r="H5694" t="s">
        <v>944</v>
      </c>
      <c r="I5694" t="s">
        <v>945</v>
      </c>
    </row>
    <row r="5695" spans="1:9" x14ac:dyDescent="0.25">
      <c r="A5695" t="s">
        <v>15341</v>
      </c>
      <c r="B5695" t="s">
        <v>10</v>
      </c>
      <c r="C5695">
        <v>865</v>
      </c>
      <c r="D5695">
        <v>162453967</v>
      </c>
      <c r="E5695" t="s">
        <v>13</v>
      </c>
      <c r="F5695" t="s">
        <v>15342</v>
      </c>
      <c r="G5695" t="s">
        <v>13</v>
      </c>
      <c r="H5695" t="s">
        <v>18</v>
      </c>
      <c r="I5695" t="s">
        <v>19</v>
      </c>
    </row>
    <row r="5696" spans="1:9" x14ac:dyDescent="0.25">
      <c r="A5696" t="s">
        <v>15343</v>
      </c>
      <c r="B5696" t="s">
        <v>13</v>
      </c>
      <c r="C5696">
        <v>206</v>
      </c>
      <c r="D5696">
        <v>162453968</v>
      </c>
      <c r="E5696" t="s">
        <v>13</v>
      </c>
      <c r="F5696" t="s">
        <v>15344</v>
      </c>
      <c r="G5696" t="s">
        <v>13</v>
      </c>
      <c r="H5696" t="s">
        <v>13</v>
      </c>
      <c r="I5696" t="s">
        <v>46</v>
      </c>
    </row>
    <row r="5697" spans="1:9" x14ac:dyDescent="0.25">
      <c r="A5697" t="s">
        <v>15345</v>
      </c>
      <c r="B5697" t="s">
        <v>13</v>
      </c>
      <c r="C5697">
        <v>322</v>
      </c>
      <c r="D5697">
        <v>162453969</v>
      </c>
      <c r="E5697" t="s">
        <v>13</v>
      </c>
      <c r="F5697" t="s">
        <v>15346</v>
      </c>
      <c r="G5697" t="s">
        <v>13</v>
      </c>
      <c r="H5697" t="s">
        <v>13</v>
      </c>
      <c r="I5697" t="s">
        <v>46</v>
      </c>
    </row>
    <row r="5698" spans="1:9" x14ac:dyDescent="0.25">
      <c r="A5698" t="s">
        <v>15347</v>
      </c>
      <c r="B5698" t="s">
        <v>13</v>
      </c>
      <c r="C5698">
        <v>1473</v>
      </c>
      <c r="D5698">
        <v>162453970</v>
      </c>
      <c r="E5698" t="s">
        <v>15348</v>
      </c>
      <c r="F5698" t="s">
        <v>15349</v>
      </c>
      <c r="G5698" t="s">
        <v>13</v>
      </c>
      <c r="H5698" t="s">
        <v>15350</v>
      </c>
      <c r="I5698" t="s">
        <v>15351</v>
      </c>
    </row>
    <row r="5699" spans="1:9" x14ac:dyDescent="0.25">
      <c r="A5699" t="s">
        <v>15352</v>
      </c>
      <c r="B5699" t="s">
        <v>13</v>
      </c>
      <c r="C5699">
        <v>250</v>
      </c>
      <c r="D5699">
        <v>162453971</v>
      </c>
      <c r="E5699" t="s">
        <v>15353</v>
      </c>
      <c r="F5699" t="s">
        <v>15354</v>
      </c>
      <c r="G5699" t="s">
        <v>13</v>
      </c>
      <c r="H5699" t="s">
        <v>15355</v>
      </c>
      <c r="I5699" t="s">
        <v>15356</v>
      </c>
    </row>
    <row r="5700" spans="1:9" x14ac:dyDescent="0.25">
      <c r="A5700" t="s">
        <v>15357</v>
      </c>
      <c r="B5700" t="s">
        <v>13</v>
      </c>
      <c r="C5700">
        <v>441</v>
      </c>
      <c r="D5700">
        <v>162453972</v>
      </c>
      <c r="E5700" t="s">
        <v>15358</v>
      </c>
      <c r="F5700" t="s">
        <v>15359</v>
      </c>
      <c r="G5700" t="s">
        <v>13</v>
      </c>
      <c r="H5700" t="s">
        <v>15360</v>
      </c>
      <c r="I5700" t="s">
        <v>15361</v>
      </c>
    </row>
    <row r="5701" spans="1:9" x14ac:dyDescent="0.25">
      <c r="A5701" t="s">
        <v>15362</v>
      </c>
      <c r="B5701" t="s">
        <v>10</v>
      </c>
      <c r="C5701">
        <v>376</v>
      </c>
      <c r="D5701">
        <v>162453973</v>
      </c>
      <c r="E5701" t="s">
        <v>13</v>
      </c>
      <c r="F5701" t="s">
        <v>15363</v>
      </c>
      <c r="G5701" t="s">
        <v>13</v>
      </c>
      <c r="H5701" t="s">
        <v>13</v>
      </c>
      <c r="I5701" t="s">
        <v>46</v>
      </c>
    </row>
    <row r="5702" spans="1:9" x14ac:dyDescent="0.25">
      <c r="A5702" t="s">
        <v>15364</v>
      </c>
      <c r="B5702" t="s">
        <v>13</v>
      </c>
      <c r="C5702">
        <v>356</v>
      </c>
      <c r="D5702">
        <v>162453974</v>
      </c>
      <c r="E5702" t="s">
        <v>13</v>
      </c>
      <c r="F5702" t="s">
        <v>15365</v>
      </c>
      <c r="G5702" t="s">
        <v>13</v>
      </c>
      <c r="H5702" t="s">
        <v>13</v>
      </c>
      <c r="I5702" t="s">
        <v>46</v>
      </c>
    </row>
    <row r="5703" spans="1:9" x14ac:dyDescent="0.25">
      <c r="A5703" t="s">
        <v>15366</v>
      </c>
      <c r="B5703" t="s">
        <v>10</v>
      </c>
      <c r="C5703">
        <v>317</v>
      </c>
      <c r="D5703">
        <v>162453975</v>
      </c>
      <c r="E5703" t="s">
        <v>13</v>
      </c>
      <c r="F5703" t="s">
        <v>15367</v>
      </c>
      <c r="G5703" t="s">
        <v>13</v>
      </c>
      <c r="H5703" t="s">
        <v>13</v>
      </c>
      <c r="I5703" t="s">
        <v>15368</v>
      </c>
    </row>
    <row r="5704" spans="1:9" x14ac:dyDescent="0.25">
      <c r="A5704" t="s">
        <v>15369</v>
      </c>
      <c r="B5704" t="s">
        <v>10</v>
      </c>
      <c r="C5704">
        <v>140</v>
      </c>
      <c r="D5704">
        <v>162453976</v>
      </c>
      <c r="E5704" t="s">
        <v>13</v>
      </c>
      <c r="F5704" t="s">
        <v>15370</v>
      </c>
      <c r="G5704" t="s">
        <v>13</v>
      </c>
      <c r="H5704" t="s">
        <v>13</v>
      </c>
      <c r="I5704" t="s">
        <v>46</v>
      </c>
    </row>
    <row r="5705" spans="1:9" x14ac:dyDescent="0.25">
      <c r="A5705" t="s">
        <v>15371</v>
      </c>
      <c r="B5705" t="s">
        <v>10</v>
      </c>
      <c r="C5705">
        <v>375</v>
      </c>
      <c r="D5705">
        <v>162453977</v>
      </c>
      <c r="E5705" t="s">
        <v>13</v>
      </c>
      <c r="F5705" t="s">
        <v>15372</v>
      </c>
      <c r="G5705" t="s">
        <v>13</v>
      </c>
      <c r="H5705" t="s">
        <v>13</v>
      </c>
      <c r="I5705" t="s">
        <v>46</v>
      </c>
    </row>
    <row r="5706" spans="1:9" x14ac:dyDescent="0.25">
      <c r="A5706" t="s">
        <v>15373</v>
      </c>
      <c r="B5706" t="s">
        <v>10</v>
      </c>
      <c r="C5706">
        <v>474</v>
      </c>
      <c r="D5706">
        <v>162453978</v>
      </c>
      <c r="E5706" t="s">
        <v>13</v>
      </c>
      <c r="F5706" t="s">
        <v>15374</v>
      </c>
      <c r="G5706" t="s">
        <v>13</v>
      </c>
      <c r="H5706" t="s">
        <v>13</v>
      </c>
      <c r="I5706" t="s">
        <v>15375</v>
      </c>
    </row>
    <row r="5707" spans="1:9" x14ac:dyDescent="0.25">
      <c r="A5707" t="s">
        <v>15376</v>
      </c>
      <c r="B5707" t="s">
        <v>13</v>
      </c>
      <c r="C5707">
        <v>590</v>
      </c>
      <c r="D5707">
        <v>162453979</v>
      </c>
      <c r="E5707" t="s">
        <v>13</v>
      </c>
      <c r="F5707" t="s">
        <v>15377</v>
      </c>
      <c r="G5707" t="s">
        <v>13</v>
      </c>
      <c r="H5707" t="s">
        <v>13</v>
      </c>
      <c r="I5707" t="s">
        <v>46</v>
      </c>
    </row>
    <row r="5708" spans="1:9" x14ac:dyDescent="0.25">
      <c r="A5708" t="s">
        <v>15378</v>
      </c>
      <c r="B5708" t="s">
        <v>13</v>
      </c>
      <c r="C5708">
        <v>281</v>
      </c>
      <c r="D5708">
        <v>162453980</v>
      </c>
      <c r="E5708" t="s">
        <v>13</v>
      </c>
      <c r="F5708" t="s">
        <v>15379</v>
      </c>
      <c r="G5708" t="s">
        <v>13</v>
      </c>
      <c r="H5708" t="s">
        <v>13</v>
      </c>
      <c r="I5708" t="s">
        <v>46</v>
      </c>
    </row>
    <row r="5709" spans="1:9" x14ac:dyDescent="0.25">
      <c r="A5709" t="s">
        <v>15380</v>
      </c>
      <c r="B5709" t="s">
        <v>13</v>
      </c>
      <c r="C5709">
        <v>249</v>
      </c>
      <c r="D5709">
        <v>162453981</v>
      </c>
      <c r="E5709" t="s">
        <v>13</v>
      </c>
      <c r="F5709" t="s">
        <v>15381</v>
      </c>
      <c r="G5709" t="s">
        <v>13</v>
      </c>
      <c r="H5709" t="s">
        <v>15382</v>
      </c>
      <c r="I5709" t="s">
        <v>46</v>
      </c>
    </row>
    <row r="5710" spans="1:9" x14ac:dyDescent="0.25">
      <c r="A5710" t="s">
        <v>15383</v>
      </c>
      <c r="B5710" t="s">
        <v>13</v>
      </c>
      <c r="C5710">
        <v>502</v>
      </c>
      <c r="D5710">
        <v>162453982</v>
      </c>
      <c r="E5710" t="s">
        <v>13</v>
      </c>
      <c r="F5710" t="s">
        <v>15384</v>
      </c>
      <c r="G5710" t="s">
        <v>13</v>
      </c>
      <c r="H5710" t="s">
        <v>13</v>
      </c>
      <c r="I5710" t="s">
        <v>46</v>
      </c>
    </row>
    <row r="5711" spans="1:9" x14ac:dyDescent="0.25">
      <c r="A5711" t="s">
        <v>15385</v>
      </c>
      <c r="B5711" t="s">
        <v>13</v>
      </c>
      <c r="C5711">
        <v>380</v>
      </c>
      <c r="D5711">
        <v>162453983</v>
      </c>
      <c r="E5711" t="s">
        <v>13</v>
      </c>
      <c r="F5711" t="s">
        <v>15386</v>
      </c>
      <c r="G5711" t="s">
        <v>13</v>
      </c>
      <c r="H5711" t="s">
        <v>985</v>
      </c>
      <c r="I5711" t="s">
        <v>15387</v>
      </c>
    </row>
    <row r="5712" spans="1:9" x14ac:dyDescent="0.25">
      <c r="A5712" t="s">
        <v>15388</v>
      </c>
      <c r="B5712" t="s">
        <v>10</v>
      </c>
      <c r="C5712">
        <v>152</v>
      </c>
      <c r="D5712">
        <v>162453984</v>
      </c>
      <c r="E5712" t="s">
        <v>13</v>
      </c>
      <c r="F5712" t="s">
        <v>15389</v>
      </c>
      <c r="G5712" t="s">
        <v>13</v>
      </c>
      <c r="H5712" t="s">
        <v>13</v>
      </c>
      <c r="I5712" t="s">
        <v>46</v>
      </c>
    </row>
    <row r="5713" spans="1:9" x14ac:dyDescent="0.25">
      <c r="A5713" t="s">
        <v>15390</v>
      </c>
      <c r="B5713" t="s">
        <v>13</v>
      </c>
      <c r="C5713">
        <v>285</v>
      </c>
      <c r="D5713">
        <v>162453985</v>
      </c>
      <c r="E5713" t="s">
        <v>13</v>
      </c>
      <c r="F5713" t="s">
        <v>15391</v>
      </c>
      <c r="G5713" t="s">
        <v>13</v>
      </c>
      <c r="H5713" t="s">
        <v>6124</v>
      </c>
      <c r="I5713" t="s">
        <v>46</v>
      </c>
    </row>
    <row r="5714" spans="1:9" x14ac:dyDescent="0.25">
      <c r="A5714" t="s">
        <v>15392</v>
      </c>
      <c r="B5714" t="s">
        <v>13</v>
      </c>
      <c r="C5714">
        <v>249</v>
      </c>
      <c r="D5714">
        <v>162453986</v>
      </c>
      <c r="E5714" t="s">
        <v>13</v>
      </c>
      <c r="F5714" t="s">
        <v>15393</v>
      </c>
      <c r="G5714" t="s">
        <v>13</v>
      </c>
      <c r="H5714" t="s">
        <v>13</v>
      </c>
      <c r="I5714" t="s">
        <v>46</v>
      </c>
    </row>
    <row r="5715" spans="1:9" x14ac:dyDescent="0.25">
      <c r="A5715" t="s">
        <v>15394</v>
      </c>
      <c r="B5715" t="s">
        <v>13</v>
      </c>
      <c r="C5715">
        <v>226</v>
      </c>
      <c r="D5715">
        <v>162453987</v>
      </c>
      <c r="E5715" t="s">
        <v>13</v>
      </c>
      <c r="F5715" t="s">
        <v>15395</v>
      </c>
      <c r="G5715" t="s">
        <v>13</v>
      </c>
      <c r="H5715" t="s">
        <v>13</v>
      </c>
      <c r="I5715" t="s">
        <v>46</v>
      </c>
    </row>
    <row r="5716" spans="1:9" x14ac:dyDescent="0.25">
      <c r="A5716" t="s">
        <v>15396</v>
      </c>
      <c r="B5716" t="s">
        <v>13</v>
      </c>
      <c r="C5716">
        <v>174</v>
      </c>
      <c r="D5716">
        <v>162453988</v>
      </c>
      <c r="E5716" t="s">
        <v>13</v>
      </c>
      <c r="F5716" t="s">
        <v>15397</v>
      </c>
      <c r="G5716" t="s">
        <v>13</v>
      </c>
      <c r="H5716" t="s">
        <v>15398</v>
      </c>
      <c r="I5716" t="s">
        <v>46</v>
      </c>
    </row>
    <row r="5717" spans="1:9" x14ac:dyDescent="0.25">
      <c r="A5717" t="s">
        <v>15399</v>
      </c>
      <c r="B5717" t="s">
        <v>10</v>
      </c>
      <c r="C5717">
        <v>448</v>
      </c>
      <c r="D5717">
        <v>162453989</v>
      </c>
      <c r="E5717" t="s">
        <v>13</v>
      </c>
      <c r="F5717" t="s">
        <v>15400</v>
      </c>
      <c r="G5717" t="s">
        <v>13</v>
      </c>
      <c r="H5717" t="s">
        <v>5955</v>
      </c>
      <c r="I5717" t="s">
        <v>15401</v>
      </c>
    </row>
    <row r="5718" spans="1:9" x14ac:dyDescent="0.25">
      <c r="A5718" t="s">
        <v>15402</v>
      </c>
      <c r="B5718" t="s">
        <v>10</v>
      </c>
      <c r="C5718">
        <v>158</v>
      </c>
      <c r="D5718">
        <v>162453990</v>
      </c>
      <c r="E5718" t="s">
        <v>13</v>
      </c>
      <c r="F5718" t="s">
        <v>15403</v>
      </c>
      <c r="G5718" t="s">
        <v>13</v>
      </c>
      <c r="H5718" t="s">
        <v>13</v>
      </c>
      <c r="I5718" t="s">
        <v>46</v>
      </c>
    </row>
    <row r="5719" spans="1:9" x14ac:dyDescent="0.25">
      <c r="A5719" t="s">
        <v>15404</v>
      </c>
      <c r="B5719" t="s">
        <v>10</v>
      </c>
      <c r="C5719">
        <v>310</v>
      </c>
      <c r="D5719">
        <v>162453991</v>
      </c>
      <c r="E5719" t="s">
        <v>13</v>
      </c>
      <c r="F5719" t="s">
        <v>15405</v>
      </c>
      <c r="G5719" t="s">
        <v>13</v>
      </c>
      <c r="H5719" t="s">
        <v>4864</v>
      </c>
      <c r="I5719" t="s">
        <v>46</v>
      </c>
    </row>
    <row r="5720" spans="1:9" x14ac:dyDescent="0.25">
      <c r="A5720" t="s">
        <v>15406</v>
      </c>
      <c r="B5720" t="s">
        <v>10</v>
      </c>
      <c r="C5720">
        <v>74</v>
      </c>
      <c r="D5720">
        <v>162453992</v>
      </c>
      <c r="E5720" t="s">
        <v>15407</v>
      </c>
      <c r="F5720" t="s">
        <v>15408</v>
      </c>
      <c r="G5720" t="s">
        <v>13</v>
      </c>
      <c r="H5720" t="s">
        <v>3367</v>
      </c>
      <c r="I5720" t="s">
        <v>2223</v>
      </c>
    </row>
    <row r="5721" spans="1:9" x14ac:dyDescent="0.25">
      <c r="A5721" t="s">
        <v>15409</v>
      </c>
      <c r="B5721" t="s">
        <v>10</v>
      </c>
      <c r="C5721">
        <v>257</v>
      </c>
      <c r="D5721">
        <v>162453993</v>
      </c>
      <c r="E5721" t="s">
        <v>13</v>
      </c>
      <c r="F5721" t="s">
        <v>15410</v>
      </c>
      <c r="G5721" t="s">
        <v>13</v>
      </c>
      <c r="H5721" t="s">
        <v>3364</v>
      </c>
      <c r="I5721" t="s">
        <v>46</v>
      </c>
    </row>
    <row r="5722" spans="1:9" x14ac:dyDescent="0.25">
      <c r="A5722" t="s">
        <v>15411</v>
      </c>
      <c r="B5722" t="s">
        <v>13</v>
      </c>
      <c r="C5722">
        <v>192</v>
      </c>
      <c r="D5722">
        <v>162453994</v>
      </c>
      <c r="E5722" t="s">
        <v>13</v>
      </c>
      <c r="F5722" t="s">
        <v>15412</v>
      </c>
      <c r="G5722" t="s">
        <v>13</v>
      </c>
      <c r="H5722" t="s">
        <v>13</v>
      </c>
      <c r="I5722" t="s">
        <v>46</v>
      </c>
    </row>
    <row r="5723" spans="1:9" x14ac:dyDescent="0.25">
      <c r="A5723" t="s">
        <v>15413</v>
      </c>
      <c r="B5723" t="s">
        <v>10</v>
      </c>
      <c r="C5723">
        <v>167</v>
      </c>
      <c r="D5723">
        <v>162453995</v>
      </c>
      <c r="E5723" t="s">
        <v>13</v>
      </c>
      <c r="F5723" t="s">
        <v>15414</v>
      </c>
      <c r="G5723" t="s">
        <v>13</v>
      </c>
      <c r="H5723" t="s">
        <v>1980</v>
      </c>
      <c r="I5723" t="s">
        <v>46</v>
      </c>
    </row>
    <row r="5724" spans="1:9" x14ac:dyDescent="0.25">
      <c r="A5724" t="s">
        <v>15415</v>
      </c>
      <c r="B5724" t="s">
        <v>10</v>
      </c>
      <c r="C5724">
        <v>361</v>
      </c>
      <c r="D5724">
        <v>162453996</v>
      </c>
      <c r="E5724" t="s">
        <v>13</v>
      </c>
      <c r="F5724" t="s">
        <v>15416</v>
      </c>
      <c r="G5724" t="s">
        <v>13</v>
      </c>
      <c r="H5724" t="s">
        <v>13</v>
      </c>
      <c r="I5724" t="s">
        <v>8942</v>
      </c>
    </row>
    <row r="5725" spans="1:9" x14ac:dyDescent="0.25">
      <c r="A5725" t="s">
        <v>15417</v>
      </c>
      <c r="B5725" t="s">
        <v>10</v>
      </c>
      <c r="C5725">
        <v>397</v>
      </c>
      <c r="D5725">
        <v>162453997</v>
      </c>
      <c r="E5725" t="s">
        <v>13</v>
      </c>
      <c r="F5725" t="s">
        <v>15418</v>
      </c>
      <c r="G5725" t="s">
        <v>13</v>
      </c>
      <c r="H5725" t="s">
        <v>13</v>
      </c>
      <c r="I5725" t="s">
        <v>46</v>
      </c>
    </row>
    <row r="5726" spans="1:9" x14ac:dyDescent="0.25">
      <c r="A5726" t="s">
        <v>15419</v>
      </c>
      <c r="B5726" t="s">
        <v>10</v>
      </c>
      <c r="C5726">
        <v>434</v>
      </c>
      <c r="D5726">
        <v>162453998</v>
      </c>
      <c r="E5726" t="s">
        <v>13</v>
      </c>
      <c r="F5726" t="s">
        <v>15420</v>
      </c>
      <c r="G5726" t="s">
        <v>13</v>
      </c>
      <c r="H5726" t="s">
        <v>2605</v>
      </c>
      <c r="I5726" t="s">
        <v>8942</v>
      </c>
    </row>
    <row r="5727" spans="1:9" x14ac:dyDescent="0.25">
      <c r="A5727" t="s">
        <v>15421</v>
      </c>
      <c r="B5727" t="s">
        <v>10</v>
      </c>
      <c r="C5727">
        <v>123</v>
      </c>
      <c r="D5727">
        <v>162453999</v>
      </c>
      <c r="E5727" t="s">
        <v>13</v>
      </c>
      <c r="F5727" t="s">
        <v>15422</v>
      </c>
      <c r="G5727" t="s">
        <v>13</v>
      </c>
      <c r="H5727" t="s">
        <v>13</v>
      </c>
      <c r="I5727" t="s">
        <v>46</v>
      </c>
    </row>
    <row r="5728" spans="1:9" x14ac:dyDescent="0.25">
      <c r="A5728" t="s">
        <v>15423</v>
      </c>
      <c r="B5728" t="s">
        <v>10</v>
      </c>
      <c r="C5728">
        <v>164</v>
      </c>
      <c r="D5728">
        <v>162454000</v>
      </c>
      <c r="E5728" t="s">
        <v>15424</v>
      </c>
      <c r="F5728" t="s">
        <v>15425</v>
      </c>
      <c r="G5728" t="s">
        <v>13</v>
      </c>
      <c r="H5728" t="s">
        <v>15426</v>
      </c>
      <c r="I5728" t="s">
        <v>15427</v>
      </c>
    </row>
    <row r="5729" spans="1:9" x14ac:dyDescent="0.25">
      <c r="A5729" t="s">
        <v>15428</v>
      </c>
      <c r="B5729" t="s">
        <v>13</v>
      </c>
      <c r="C5729">
        <v>493</v>
      </c>
      <c r="D5729">
        <v>162454001</v>
      </c>
      <c r="E5729" t="s">
        <v>13</v>
      </c>
      <c r="F5729" t="s">
        <v>15429</v>
      </c>
      <c r="G5729" t="s">
        <v>13</v>
      </c>
      <c r="H5729" t="s">
        <v>416</v>
      </c>
      <c r="I5729" t="s">
        <v>46</v>
      </c>
    </row>
    <row r="5730" spans="1:9" x14ac:dyDescent="0.25">
      <c r="A5730" t="s">
        <v>15430</v>
      </c>
      <c r="B5730" t="s">
        <v>10</v>
      </c>
      <c r="C5730">
        <v>292</v>
      </c>
      <c r="D5730">
        <v>162454002</v>
      </c>
      <c r="E5730" t="s">
        <v>13</v>
      </c>
      <c r="F5730" t="s">
        <v>15431</v>
      </c>
      <c r="G5730" t="s">
        <v>13</v>
      </c>
      <c r="H5730" t="s">
        <v>174</v>
      </c>
      <c r="I5730" t="s">
        <v>46</v>
      </c>
    </row>
    <row r="5731" spans="1:9" x14ac:dyDescent="0.25">
      <c r="A5731" t="s">
        <v>15432</v>
      </c>
      <c r="B5731" t="s">
        <v>13</v>
      </c>
      <c r="C5731">
        <v>350</v>
      </c>
      <c r="D5731">
        <v>162454003</v>
      </c>
      <c r="E5731" t="s">
        <v>13</v>
      </c>
      <c r="F5731" t="s">
        <v>15433</v>
      </c>
      <c r="G5731" t="s">
        <v>13</v>
      </c>
      <c r="H5731" t="s">
        <v>1724</v>
      </c>
      <c r="I5731" t="s">
        <v>1368</v>
      </c>
    </row>
    <row r="5732" spans="1:9" x14ac:dyDescent="0.25">
      <c r="A5732" t="s">
        <v>15434</v>
      </c>
      <c r="B5732" t="s">
        <v>13</v>
      </c>
      <c r="C5732">
        <v>106</v>
      </c>
      <c r="D5732">
        <v>162454004</v>
      </c>
      <c r="E5732" t="s">
        <v>15435</v>
      </c>
      <c r="F5732" t="s">
        <v>15436</v>
      </c>
      <c r="G5732" t="s">
        <v>13</v>
      </c>
      <c r="H5732" t="s">
        <v>15437</v>
      </c>
      <c r="I5732" t="s">
        <v>15438</v>
      </c>
    </row>
    <row r="5733" spans="1:9" x14ac:dyDescent="0.25">
      <c r="A5733" t="s">
        <v>15439</v>
      </c>
      <c r="B5733" t="s">
        <v>13</v>
      </c>
      <c r="C5733">
        <v>319</v>
      </c>
      <c r="D5733">
        <v>162454005</v>
      </c>
      <c r="E5733" t="s">
        <v>13</v>
      </c>
      <c r="F5733" t="s">
        <v>15440</v>
      </c>
      <c r="G5733" t="s">
        <v>13</v>
      </c>
      <c r="H5733" t="s">
        <v>1500</v>
      </c>
      <c r="I5733" t="s">
        <v>46</v>
      </c>
    </row>
    <row r="5734" spans="1:9" x14ac:dyDescent="0.25">
      <c r="A5734" t="s">
        <v>15441</v>
      </c>
      <c r="B5734" t="s">
        <v>13</v>
      </c>
      <c r="C5734">
        <v>229</v>
      </c>
      <c r="D5734">
        <v>162454006</v>
      </c>
      <c r="E5734" t="s">
        <v>15442</v>
      </c>
      <c r="F5734" t="s">
        <v>15443</v>
      </c>
      <c r="G5734" t="s">
        <v>13</v>
      </c>
      <c r="H5734" t="s">
        <v>10512</v>
      </c>
      <c r="I5734" t="s">
        <v>15444</v>
      </c>
    </row>
    <row r="5735" spans="1:9" x14ac:dyDescent="0.25">
      <c r="A5735" t="s">
        <v>15445</v>
      </c>
      <c r="B5735" t="s">
        <v>10</v>
      </c>
      <c r="C5735">
        <v>430</v>
      </c>
      <c r="D5735">
        <v>162454007</v>
      </c>
      <c r="E5735" t="s">
        <v>13</v>
      </c>
      <c r="F5735" t="s">
        <v>15446</v>
      </c>
      <c r="G5735" t="s">
        <v>13</v>
      </c>
      <c r="H5735" t="s">
        <v>1863</v>
      </c>
      <c r="I5735" t="s">
        <v>46</v>
      </c>
    </row>
    <row r="5736" spans="1:9" x14ac:dyDescent="0.25">
      <c r="A5736" t="s">
        <v>15447</v>
      </c>
      <c r="B5736" t="s">
        <v>10</v>
      </c>
      <c r="C5736">
        <v>229</v>
      </c>
      <c r="D5736">
        <v>162454008</v>
      </c>
      <c r="E5736" t="s">
        <v>13</v>
      </c>
      <c r="F5736" t="s">
        <v>15448</v>
      </c>
      <c r="G5736" t="s">
        <v>13</v>
      </c>
      <c r="H5736" t="s">
        <v>13</v>
      </c>
      <c r="I5736" t="s">
        <v>46</v>
      </c>
    </row>
    <row r="5737" spans="1:9" x14ac:dyDescent="0.25">
      <c r="A5737" t="s">
        <v>15449</v>
      </c>
      <c r="B5737" t="s">
        <v>13</v>
      </c>
      <c r="C5737">
        <v>88</v>
      </c>
      <c r="D5737">
        <v>162454009</v>
      </c>
      <c r="E5737" t="s">
        <v>13</v>
      </c>
      <c r="F5737" t="s">
        <v>15450</v>
      </c>
      <c r="G5737" t="s">
        <v>13</v>
      </c>
      <c r="H5737" t="s">
        <v>10201</v>
      </c>
      <c r="I5737" t="s">
        <v>46</v>
      </c>
    </row>
    <row r="5738" spans="1:9" x14ac:dyDescent="0.25">
      <c r="A5738" t="s">
        <v>15451</v>
      </c>
      <c r="B5738" t="s">
        <v>13</v>
      </c>
      <c r="C5738">
        <v>418</v>
      </c>
      <c r="D5738">
        <v>162454010</v>
      </c>
      <c r="E5738" t="s">
        <v>13</v>
      </c>
      <c r="F5738" t="s">
        <v>15452</v>
      </c>
      <c r="G5738" t="s">
        <v>13</v>
      </c>
      <c r="H5738" t="s">
        <v>13</v>
      </c>
      <c r="I5738" t="s">
        <v>15453</v>
      </c>
    </row>
    <row r="5739" spans="1:9" x14ac:dyDescent="0.25">
      <c r="A5739" t="s">
        <v>15454</v>
      </c>
      <c r="B5739" t="s">
        <v>13</v>
      </c>
      <c r="C5739">
        <v>594</v>
      </c>
      <c r="D5739">
        <v>162454011</v>
      </c>
      <c r="E5739" t="s">
        <v>13</v>
      </c>
      <c r="F5739" t="s">
        <v>15455</v>
      </c>
      <c r="G5739" t="s">
        <v>13</v>
      </c>
      <c r="H5739" t="s">
        <v>13</v>
      </c>
      <c r="I5739" t="s">
        <v>46</v>
      </c>
    </row>
    <row r="5740" spans="1:9" x14ac:dyDescent="0.25">
      <c r="A5740" t="s">
        <v>15456</v>
      </c>
      <c r="B5740" t="s">
        <v>10</v>
      </c>
      <c r="C5740">
        <v>548</v>
      </c>
      <c r="D5740">
        <v>162454012</v>
      </c>
      <c r="E5740" t="s">
        <v>13</v>
      </c>
      <c r="F5740" t="s">
        <v>15457</v>
      </c>
      <c r="G5740" t="s">
        <v>13</v>
      </c>
      <c r="H5740" t="s">
        <v>1393</v>
      </c>
      <c r="I5740" t="s">
        <v>1394</v>
      </c>
    </row>
    <row r="5741" spans="1:9" x14ac:dyDescent="0.25">
      <c r="A5741" t="s">
        <v>15458</v>
      </c>
      <c r="B5741" t="s">
        <v>10</v>
      </c>
      <c r="C5741">
        <v>153</v>
      </c>
      <c r="D5741">
        <v>162454013</v>
      </c>
      <c r="E5741" t="s">
        <v>13</v>
      </c>
      <c r="F5741" t="s">
        <v>15459</v>
      </c>
      <c r="G5741" t="s">
        <v>13</v>
      </c>
      <c r="H5741" t="s">
        <v>9615</v>
      </c>
      <c r="I5741" t="s">
        <v>46</v>
      </c>
    </row>
    <row r="5742" spans="1:9" x14ac:dyDescent="0.25">
      <c r="A5742" t="s">
        <v>15460</v>
      </c>
      <c r="B5742" t="s">
        <v>10</v>
      </c>
      <c r="C5742">
        <v>354</v>
      </c>
      <c r="D5742">
        <v>162454014</v>
      </c>
      <c r="E5742" t="s">
        <v>13</v>
      </c>
      <c r="F5742" t="s">
        <v>15461</v>
      </c>
      <c r="G5742" t="s">
        <v>13</v>
      </c>
      <c r="H5742" t="s">
        <v>12060</v>
      </c>
      <c r="I5742" t="s">
        <v>46</v>
      </c>
    </row>
    <row r="5743" spans="1:9" x14ac:dyDescent="0.25">
      <c r="A5743" t="s">
        <v>15462</v>
      </c>
      <c r="B5743" t="s">
        <v>10</v>
      </c>
      <c r="C5743">
        <v>285</v>
      </c>
      <c r="D5743">
        <v>162454015</v>
      </c>
      <c r="E5743" t="s">
        <v>13</v>
      </c>
      <c r="F5743" t="s">
        <v>15463</v>
      </c>
      <c r="G5743" t="s">
        <v>13</v>
      </c>
      <c r="H5743" t="s">
        <v>13</v>
      </c>
      <c r="I5743" t="s">
        <v>46</v>
      </c>
    </row>
    <row r="5744" spans="1:9" x14ac:dyDescent="0.25">
      <c r="A5744" t="s">
        <v>15464</v>
      </c>
      <c r="B5744" t="s">
        <v>13</v>
      </c>
      <c r="C5744">
        <v>766</v>
      </c>
      <c r="D5744">
        <v>162454016</v>
      </c>
      <c r="E5744" t="s">
        <v>13</v>
      </c>
      <c r="F5744" t="s">
        <v>15465</v>
      </c>
      <c r="G5744" t="s">
        <v>13</v>
      </c>
      <c r="H5744" t="s">
        <v>4180</v>
      </c>
      <c r="I5744" t="s">
        <v>4207</v>
      </c>
    </row>
    <row r="5745" spans="1:9" x14ac:dyDescent="0.25">
      <c r="A5745" t="s">
        <v>15466</v>
      </c>
      <c r="B5745" t="s">
        <v>13</v>
      </c>
      <c r="C5745">
        <v>756</v>
      </c>
      <c r="D5745">
        <v>162454017</v>
      </c>
      <c r="E5745" t="s">
        <v>13</v>
      </c>
      <c r="F5745" t="s">
        <v>15467</v>
      </c>
      <c r="G5745" t="s">
        <v>13</v>
      </c>
      <c r="H5745" t="s">
        <v>13</v>
      </c>
      <c r="I5745" t="s">
        <v>46</v>
      </c>
    </row>
    <row r="5746" spans="1:9" x14ac:dyDescent="0.25">
      <c r="A5746" t="s">
        <v>15468</v>
      </c>
      <c r="B5746" t="s">
        <v>10</v>
      </c>
      <c r="C5746">
        <v>94</v>
      </c>
      <c r="D5746">
        <v>162454018</v>
      </c>
      <c r="E5746" t="s">
        <v>13</v>
      </c>
      <c r="F5746" t="s">
        <v>15469</v>
      </c>
      <c r="G5746" t="s">
        <v>13</v>
      </c>
      <c r="H5746" t="s">
        <v>13</v>
      </c>
      <c r="I5746" t="s">
        <v>46</v>
      </c>
    </row>
    <row r="5747" spans="1:9" x14ac:dyDescent="0.25">
      <c r="A5747" t="s">
        <v>15470</v>
      </c>
      <c r="B5747" t="s">
        <v>13</v>
      </c>
      <c r="C5747">
        <v>364</v>
      </c>
      <c r="D5747">
        <v>162454019</v>
      </c>
      <c r="E5747" t="s">
        <v>13</v>
      </c>
      <c r="F5747" t="s">
        <v>15471</v>
      </c>
      <c r="G5747" t="s">
        <v>13</v>
      </c>
      <c r="H5747" t="s">
        <v>460</v>
      </c>
      <c r="I5747" t="s">
        <v>15472</v>
      </c>
    </row>
    <row r="5748" spans="1:9" x14ac:dyDescent="0.25">
      <c r="A5748" t="s">
        <v>15473</v>
      </c>
      <c r="B5748" t="s">
        <v>13</v>
      </c>
      <c r="C5748">
        <v>392</v>
      </c>
      <c r="D5748">
        <v>162454020</v>
      </c>
      <c r="E5748" t="s">
        <v>13</v>
      </c>
      <c r="F5748" t="s">
        <v>15474</v>
      </c>
      <c r="G5748" t="s">
        <v>13</v>
      </c>
      <c r="H5748" t="s">
        <v>15475</v>
      </c>
      <c r="I5748" t="s">
        <v>46</v>
      </c>
    </row>
    <row r="5749" spans="1:9" x14ac:dyDescent="0.25">
      <c r="A5749" t="s">
        <v>15476</v>
      </c>
      <c r="B5749" t="s">
        <v>10</v>
      </c>
      <c r="C5749">
        <v>484</v>
      </c>
      <c r="D5749">
        <v>162454021</v>
      </c>
      <c r="E5749" t="s">
        <v>13</v>
      </c>
      <c r="F5749" t="s">
        <v>15477</v>
      </c>
      <c r="G5749" t="s">
        <v>13</v>
      </c>
      <c r="H5749" t="s">
        <v>229</v>
      </c>
      <c r="I5749" t="s">
        <v>230</v>
      </c>
    </row>
    <row r="5750" spans="1:9" x14ac:dyDescent="0.25">
      <c r="A5750" t="s">
        <v>15478</v>
      </c>
      <c r="B5750" t="s">
        <v>10</v>
      </c>
      <c r="C5750">
        <v>523</v>
      </c>
      <c r="D5750">
        <v>162454022</v>
      </c>
      <c r="E5750" t="s">
        <v>13</v>
      </c>
      <c r="F5750" t="s">
        <v>15479</v>
      </c>
      <c r="G5750" t="s">
        <v>13</v>
      </c>
      <c r="H5750" t="s">
        <v>13</v>
      </c>
      <c r="I5750" t="s">
        <v>46</v>
      </c>
    </row>
    <row r="5751" spans="1:9" x14ac:dyDescent="0.25">
      <c r="A5751" t="s">
        <v>15480</v>
      </c>
      <c r="B5751" t="s">
        <v>10</v>
      </c>
      <c r="C5751">
        <v>148</v>
      </c>
      <c r="D5751">
        <v>162454023</v>
      </c>
      <c r="E5751" t="s">
        <v>13</v>
      </c>
      <c r="F5751" t="s">
        <v>15481</v>
      </c>
      <c r="G5751" t="s">
        <v>13</v>
      </c>
      <c r="H5751" t="s">
        <v>15482</v>
      </c>
      <c r="I5751" t="s">
        <v>15483</v>
      </c>
    </row>
    <row r="5752" spans="1:9" x14ac:dyDescent="0.25">
      <c r="A5752" t="s">
        <v>15484</v>
      </c>
      <c r="B5752" t="s">
        <v>10</v>
      </c>
      <c r="C5752">
        <v>107</v>
      </c>
      <c r="D5752">
        <v>162454024</v>
      </c>
      <c r="E5752" t="s">
        <v>15485</v>
      </c>
      <c r="F5752" t="s">
        <v>15486</v>
      </c>
      <c r="G5752" t="s">
        <v>13</v>
      </c>
      <c r="H5752" t="s">
        <v>3886</v>
      </c>
      <c r="I5752" t="s">
        <v>3887</v>
      </c>
    </row>
    <row r="5753" spans="1:9" x14ac:dyDescent="0.25">
      <c r="A5753" t="s">
        <v>15487</v>
      </c>
      <c r="B5753" t="s">
        <v>10</v>
      </c>
      <c r="C5753">
        <v>657</v>
      </c>
      <c r="D5753">
        <v>162454025</v>
      </c>
      <c r="E5753" t="s">
        <v>13</v>
      </c>
      <c r="F5753" t="s">
        <v>15488</v>
      </c>
      <c r="G5753" t="s">
        <v>13</v>
      </c>
      <c r="H5753" t="s">
        <v>18</v>
      </c>
      <c r="I5753" t="s">
        <v>19</v>
      </c>
    </row>
    <row r="5754" spans="1:9" x14ac:dyDescent="0.25">
      <c r="A5754" t="s">
        <v>15489</v>
      </c>
      <c r="B5754" t="s">
        <v>13</v>
      </c>
      <c r="C5754">
        <v>450</v>
      </c>
      <c r="D5754">
        <v>162454026</v>
      </c>
      <c r="E5754" t="s">
        <v>13</v>
      </c>
      <c r="F5754" t="s">
        <v>15490</v>
      </c>
      <c r="G5754" t="s">
        <v>13</v>
      </c>
      <c r="H5754" t="s">
        <v>13</v>
      </c>
      <c r="I5754" t="s">
        <v>46</v>
      </c>
    </row>
    <row r="5755" spans="1:9" x14ac:dyDescent="0.25">
      <c r="A5755" t="s">
        <v>15491</v>
      </c>
      <c r="B5755" t="s">
        <v>13</v>
      </c>
      <c r="C5755">
        <v>581</v>
      </c>
      <c r="D5755">
        <v>162454027</v>
      </c>
      <c r="E5755" t="s">
        <v>13</v>
      </c>
      <c r="F5755" t="s">
        <v>15492</v>
      </c>
      <c r="G5755" t="s">
        <v>13</v>
      </c>
      <c r="H5755" t="s">
        <v>2290</v>
      </c>
      <c r="I5755" t="s">
        <v>2291</v>
      </c>
    </row>
    <row r="5756" spans="1:9" x14ac:dyDescent="0.25">
      <c r="A5756" t="s">
        <v>15493</v>
      </c>
      <c r="B5756" t="s">
        <v>13</v>
      </c>
      <c r="C5756">
        <v>190</v>
      </c>
      <c r="D5756">
        <v>162454028</v>
      </c>
      <c r="E5756" t="s">
        <v>13</v>
      </c>
      <c r="F5756" t="s">
        <v>15494</v>
      </c>
      <c r="G5756" t="s">
        <v>13</v>
      </c>
      <c r="H5756" t="s">
        <v>15495</v>
      </c>
      <c r="I5756" t="s">
        <v>46</v>
      </c>
    </row>
    <row r="5757" spans="1:9" x14ac:dyDescent="0.25">
      <c r="A5757" t="s">
        <v>15496</v>
      </c>
      <c r="B5757" t="s">
        <v>13</v>
      </c>
      <c r="C5757">
        <v>316</v>
      </c>
      <c r="D5757">
        <v>162454029</v>
      </c>
      <c r="E5757" t="s">
        <v>15497</v>
      </c>
      <c r="F5757" t="s">
        <v>15498</v>
      </c>
      <c r="G5757" t="s">
        <v>13</v>
      </c>
      <c r="H5757" t="s">
        <v>1401</v>
      </c>
      <c r="I5757" t="s">
        <v>46</v>
      </c>
    </row>
    <row r="5758" spans="1:9" x14ac:dyDescent="0.25">
      <c r="A5758" t="s">
        <v>15499</v>
      </c>
      <c r="B5758" t="s">
        <v>13</v>
      </c>
      <c r="C5758">
        <v>116</v>
      </c>
      <c r="D5758">
        <v>162454030</v>
      </c>
      <c r="E5758" t="s">
        <v>15500</v>
      </c>
      <c r="F5758" t="s">
        <v>15501</v>
      </c>
      <c r="G5758" t="s">
        <v>13</v>
      </c>
      <c r="H5758" t="s">
        <v>10656</v>
      </c>
      <c r="I5758" t="s">
        <v>15502</v>
      </c>
    </row>
    <row r="5759" spans="1:9" x14ac:dyDescent="0.25">
      <c r="A5759" t="s">
        <v>15503</v>
      </c>
      <c r="B5759" t="s">
        <v>13</v>
      </c>
      <c r="C5759">
        <v>92</v>
      </c>
      <c r="D5759">
        <v>162454031</v>
      </c>
      <c r="E5759" t="s">
        <v>13</v>
      </c>
      <c r="F5759" t="s">
        <v>15504</v>
      </c>
      <c r="G5759" t="s">
        <v>13</v>
      </c>
      <c r="H5759" t="s">
        <v>8172</v>
      </c>
      <c r="I5759" t="s">
        <v>46</v>
      </c>
    </row>
    <row r="5760" spans="1:9" x14ac:dyDescent="0.25">
      <c r="A5760" t="s">
        <v>15505</v>
      </c>
      <c r="B5760" t="s">
        <v>13</v>
      </c>
      <c r="C5760">
        <v>334</v>
      </c>
      <c r="D5760">
        <v>162454032</v>
      </c>
      <c r="E5760" t="s">
        <v>13</v>
      </c>
      <c r="F5760" t="s">
        <v>15506</v>
      </c>
      <c r="G5760" t="s">
        <v>13</v>
      </c>
      <c r="H5760" t="s">
        <v>10656</v>
      </c>
      <c r="I5760" t="s">
        <v>15507</v>
      </c>
    </row>
    <row r="5761" spans="1:9" x14ac:dyDescent="0.25">
      <c r="A5761" t="s">
        <v>15508</v>
      </c>
      <c r="B5761" t="s">
        <v>13</v>
      </c>
      <c r="C5761">
        <v>353</v>
      </c>
      <c r="D5761">
        <v>162454033</v>
      </c>
      <c r="E5761" t="s">
        <v>15509</v>
      </c>
      <c r="F5761" t="s">
        <v>15510</v>
      </c>
      <c r="G5761" t="s">
        <v>13</v>
      </c>
      <c r="H5761" t="s">
        <v>1401</v>
      </c>
      <c r="I5761" t="s">
        <v>46</v>
      </c>
    </row>
    <row r="5762" spans="1:9" x14ac:dyDescent="0.25">
      <c r="A5762" t="s">
        <v>15511</v>
      </c>
      <c r="B5762" t="s">
        <v>13</v>
      </c>
      <c r="C5762">
        <v>232</v>
      </c>
      <c r="D5762">
        <v>162454034</v>
      </c>
      <c r="E5762" t="s">
        <v>13</v>
      </c>
      <c r="F5762" t="s">
        <v>15512</v>
      </c>
      <c r="G5762" t="s">
        <v>13</v>
      </c>
      <c r="H5762" t="s">
        <v>15482</v>
      </c>
      <c r="I5762" t="s">
        <v>46</v>
      </c>
    </row>
    <row r="5763" spans="1:9" x14ac:dyDescent="0.25">
      <c r="A5763" t="s">
        <v>15513</v>
      </c>
      <c r="B5763" t="s">
        <v>10</v>
      </c>
      <c r="C5763">
        <v>562</v>
      </c>
      <c r="D5763">
        <v>162454035</v>
      </c>
      <c r="E5763" t="s">
        <v>13</v>
      </c>
      <c r="F5763" t="s">
        <v>15514</v>
      </c>
      <c r="G5763" t="s">
        <v>13</v>
      </c>
      <c r="H5763" t="s">
        <v>1845</v>
      </c>
      <c r="I5763" t="s">
        <v>1846</v>
      </c>
    </row>
    <row r="5764" spans="1:9" x14ac:dyDescent="0.25">
      <c r="A5764" t="s">
        <v>15515</v>
      </c>
      <c r="B5764" t="s">
        <v>10</v>
      </c>
      <c r="C5764">
        <v>268</v>
      </c>
      <c r="D5764">
        <v>162454036</v>
      </c>
      <c r="E5764" t="s">
        <v>13</v>
      </c>
      <c r="F5764" t="s">
        <v>15516</v>
      </c>
      <c r="G5764" t="s">
        <v>13</v>
      </c>
      <c r="H5764" t="s">
        <v>13</v>
      </c>
      <c r="I5764" t="s">
        <v>46</v>
      </c>
    </row>
    <row r="5765" spans="1:9" x14ac:dyDescent="0.25">
      <c r="A5765" t="s">
        <v>15517</v>
      </c>
      <c r="B5765" t="s">
        <v>13</v>
      </c>
      <c r="C5765">
        <v>596</v>
      </c>
      <c r="D5765">
        <v>162454037</v>
      </c>
      <c r="E5765" t="s">
        <v>13</v>
      </c>
      <c r="F5765" t="s">
        <v>15518</v>
      </c>
      <c r="G5765" t="s">
        <v>13</v>
      </c>
      <c r="H5765" t="s">
        <v>3069</v>
      </c>
      <c r="I5765" t="s">
        <v>46</v>
      </c>
    </row>
    <row r="5766" spans="1:9" x14ac:dyDescent="0.25">
      <c r="A5766" t="s">
        <v>15519</v>
      </c>
      <c r="B5766" t="s">
        <v>13</v>
      </c>
      <c r="C5766">
        <v>481</v>
      </c>
      <c r="D5766">
        <v>162454038</v>
      </c>
      <c r="E5766" t="s">
        <v>13</v>
      </c>
      <c r="F5766" t="s">
        <v>15520</v>
      </c>
      <c r="G5766" t="s">
        <v>13</v>
      </c>
      <c r="H5766" t="s">
        <v>2151</v>
      </c>
      <c r="I5766" t="s">
        <v>46</v>
      </c>
    </row>
    <row r="5767" spans="1:9" x14ac:dyDescent="0.25">
      <c r="A5767" t="s">
        <v>15521</v>
      </c>
      <c r="B5767" t="s">
        <v>13</v>
      </c>
      <c r="C5767">
        <v>720</v>
      </c>
      <c r="D5767">
        <v>162454039</v>
      </c>
      <c r="E5767" t="s">
        <v>13</v>
      </c>
      <c r="F5767" t="s">
        <v>15522</v>
      </c>
      <c r="G5767" t="s">
        <v>13</v>
      </c>
      <c r="H5767" t="s">
        <v>3650</v>
      </c>
      <c r="I5767" t="s">
        <v>46</v>
      </c>
    </row>
    <row r="5768" spans="1:9" x14ac:dyDescent="0.25">
      <c r="A5768" t="s">
        <v>15523</v>
      </c>
      <c r="B5768" t="s">
        <v>13</v>
      </c>
      <c r="C5768">
        <v>656</v>
      </c>
      <c r="D5768">
        <v>162454040</v>
      </c>
      <c r="E5768" t="s">
        <v>15524</v>
      </c>
      <c r="F5768" t="s">
        <v>15525</v>
      </c>
      <c r="G5768" t="s">
        <v>13</v>
      </c>
      <c r="H5768" t="s">
        <v>6981</v>
      </c>
      <c r="I5768" t="s">
        <v>11547</v>
      </c>
    </row>
    <row r="5769" spans="1:9" x14ac:dyDescent="0.25">
      <c r="A5769" t="s">
        <v>15526</v>
      </c>
      <c r="B5769" t="s">
        <v>13</v>
      </c>
      <c r="C5769">
        <v>94</v>
      </c>
      <c r="D5769">
        <v>162454041</v>
      </c>
      <c r="E5769" t="s">
        <v>15527</v>
      </c>
      <c r="F5769" t="s">
        <v>15528</v>
      </c>
      <c r="G5769" t="s">
        <v>13</v>
      </c>
      <c r="H5769" t="s">
        <v>15529</v>
      </c>
      <c r="I5769" t="s">
        <v>15530</v>
      </c>
    </row>
    <row r="5770" spans="1:9" x14ac:dyDescent="0.25">
      <c r="A5770" t="s">
        <v>15531</v>
      </c>
      <c r="B5770" t="s">
        <v>13</v>
      </c>
      <c r="C5770">
        <v>353</v>
      </c>
      <c r="D5770">
        <v>162454042</v>
      </c>
      <c r="E5770" t="s">
        <v>13</v>
      </c>
      <c r="F5770" t="s">
        <v>15532</v>
      </c>
      <c r="G5770" t="s">
        <v>13</v>
      </c>
      <c r="H5770" t="s">
        <v>15533</v>
      </c>
      <c r="I5770" t="s">
        <v>46</v>
      </c>
    </row>
    <row r="5771" spans="1:9" x14ac:dyDescent="0.25">
      <c r="A5771" t="s">
        <v>15534</v>
      </c>
      <c r="B5771" t="s">
        <v>13</v>
      </c>
      <c r="C5771">
        <v>432</v>
      </c>
      <c r="D5771">
        <v>162454043</v>
      </c>
      <c r="E5771" t="s">
        <v>15535</v>
      </c>
      <c r="F5771" t="s">
        <v>15536</v>
      </c>
      <c r="G5771" t="s">
        <v>13</v>
      </c>
      <c r="H5771" t="s">
        <v>15537</v>
      </c>
      <c r="I5771" t="s">
        <v>15538</v>
      </c>
    </row>
    <row r="5772" spans="1:9" x14ac:dyDescent="0.25">
      <c r="A5772" t="s">
        <v>15539</v>
      </c>
      <c r="B5772" t="s">
        <v>13</v>
      </c>
      <c r="C5772">
        <v>159</v>
      </c>
      <c r="D5772">
        <v>162454044</v>
      </c>
      <c r="E5772" t="s">
        <v>13</v>
      </c>
      <c r="F5772" t="s">
        <v>15540</v>
      </c>
      <c r="G5772" t="s">
        <v>13</v>
      </c>
      <c r="H5772" t="s">
        <v>7040</v>
      </c>
      <c r="I5772" t="s">
        <v>7041</v>
      </c>
    </row>
    <row r="5773" spans="1:9" x14ac:dyDescent="0.25">
      <c r="A5773" t="s">
        <v>15541</v>
      </c>
      <c r="B5773" t="s">
        <v>13</v>
      </c>
      <c r="C5773">
        <v>122</v>
      </c>
      <c r="D5773">
        <v>162454045</v>
      </c>
      <c r="E5773" t="s">
        <v>13</v>
      </c>
      <c r="F5773" t="s">
        <v>15542</v>
      </c>
      <c r="G5773" t="s">
        <v>13</v>
      </c>
      <c r="H5773" t="s">
        <v>15543</v>
      </c>
      <c r="I5773" t="s">
        <v>15544</v>
      </c>
    </row>
    <row r="5774" spans="1:9" x14ac:dyDescent="0.25">
      <c r="A5774" t="s">
        <v>15545</v>
      </c>
      <c r="B5774" t="s">
        <v>13</v>
      </c>
      <c r="C5774">
        <v>180</v>
      </c>
      <c r="D5774">
        <v>162454046</v>
      </c>
      <c r="E5774" t="s">
        <v>13</v>
      </c>
      <c r="F5774" t="s">
        <v>15546</v>
      </c>
      <c r="G5774" t="s">
        <v>13</v>
      </c>
      <c r="H5774" t="s">
        <v>13</v>
      </c>
      <c r="I5774" t="s">
        <v>46</v>
      </c>
    </row>
    <row r="5775" spans="1:9" x14ac:dyDescent="0.25">
      <c r="A5775" t="s">
        <v>15547</v>
      </c>
      <c r="B5775" t="s">
        <v>10</v>
      </c>
      <c r="C5775">
        <v>267</v>
      </c>
      <c r="D5775">
        <v>162454047</v>
      </c>
      <c r="E5775" t="s">
        <v>13</v>
      </c>
      <c r="F5775" t="s">
        <v>15548</v>
      </c>
      <c r="G5775" t="s">
        <v>13</v>
      </c>
      <c r="H5775" t="s">
        <v>13</v>
      </c>
      <c r="I5775" t="s">
        <v>46</v>
      </c>
    </row>
    <row r="5776" spans="1:9" x14ac:dyDescent="0.25">
      <c r="A5776" t="s">
        <v>15549</v>
      </c>
      <c r="B5776" t="s">
        <v>13</v>
      </c>
      <c r="C5776">
        <v>352</v>
      </c>
      <c r="D5776">
        <v>162454048</v>
      </c>
      <c r="E5776" t="s">
        <v>13</v>
      </c>
      <c r="F5776" t="s">
        <v>15550</v>
      </c>
      <c r="G5776" t="s">
        <v>13</v>
      </c>
      <c r="H5776" t="s">
        <v>18</v>
      </c>
      <c r="I5776" t="s">
        <v>19</v>
      </c>
    </row>
    <row r="5777" spans="1:9" x14ac:dyDescent="0.25">
      <c r="A5777" t="s">
        <v>15551</v>
      </c>
      <c r="B5777" t="s">
        <v>10</v>
      </c>
      <c r="C5777">
        <v>343</v>
      </c>
      <c r="D5777">
        <v>162454049</v>
      </c>
      <c r="E5777" t="s">
        <v>15552</v>
      </c>
      <c r="F5777" t="s">
        <v>15553</v>
      </c>
      <c r="G5777" t="s">
        <v>13</v>
      </c>
      <c r="H5777" t="s">
        <v>10290</v>
      </c>
      <c r="I5777" t="s">
        <v>15554</v>
      </c>
    </row>
    <row r="5778" spans="1:9" x14ac:dyDescent="0.25">
      <c r="A5778" t="s">
        <v>15555</v>
      </c>
      <c r="B5778" t="s">
        <v>13</v>
      </c>
      <c r="C5778">
        <v>586</v>
      </c>
      <c r="D5778">
        <v>162454050</v>
      </c>
      <c r="E5778" t="s">
        <v>13</v>
      </c>
      <c r="F5778" t="s">
        <v>15556</v>
      </c>
      <c r="G5778" t="s">
        <v>13</v>
      </c>
      <c r="H5778" t="s">
        <v>1106</v>
      </c>
      <c r="I5778" t="s">
        <v>632</v>
      </c>
    </row>
    <row r="5779" spans="1:9" x14ac:dyDescent="0.25">
      <c r="A5779" t="s">
        <v>15557</v>
      </c>
      <c r="B5779" t="s">
        <v>13</v>
      </c>
      <c r="C5779">
        <v>148</v>
      </c>
      <c r="D5779">
        <v>162454051</v>
      </c>
      <c r="E5779" t="s">
        <v>13</v>
      </c>
      <c r="F5779" t="s">
        <v>15558</v>
      </c>
      <c r="G5779" t="s">
        <v>13</v>
      </c>
      <c r="H5779" t="s">
        <v>5006</v>
      </c>
      <c r="I5779" t="s">
        <v>46</v>
      </c>
    </row>
    <row r="5780" spans="1:9" x14ac:dyDescent="0.25">
      <c r="A5780" t="s">
        <v>15559</v>
      </c>
      <c r="B5780" t="s">
        <v>13</v>
      </c>
      <c r="C5780">
        <v>245</v>
      </c>
      <c r="D5780">
        <v>162454052</v>
      </c>
      <c r="E5780" t="s">
        <v>13</v>
      </c>
      <c r="F5780" t="s">
        <v>15560</v>
      </c>
      <c r="G5780" t="s">
        <v>13</v>
      </c>
      <c r="H5780" t="s">
        <v>13</v>
      </c>
      <c r="I5780" t="s">
        <v>46</v>
      </c>
    </row>
    <row r="5781" spans="1:9" x14ac:dyDescent="0.25">
      <c r="A5781" t="s">
        <v>15561</v>
      </c>
      <c r="B5781" t="s">
        <v>10</v>
      </c>
      <c r="C5781">
        <v>131</v>
      </c>
      <c r="D5781">
        <v>162454053</v>
      </c>
      <c r="E5781" t="s">
        <v>13</v>
      </c>
      <c r="F5781" t="s">
        <v>15562</v>
      </c>
      <c r="G5781" t="s">
        <v>13</v>
      </c>
      <c r="H5781" t="s">
        <v>8500</v>
      </c>
      <c r="I5781" t="s">
        <v>8501</v>
      </c>
    </row>
    <row r="5782" spans="1:9" x14ac:dyDescent="0.25">
      <c r="A5782" t="s">
        <v>15563</v>
      </c>
      <c r="B5782" t="s">
        <v>10</v>
      </c>
      <c r="C5782">
        <v>233</v>
      </c>
      <c r="D5782">
        <v>162454054</v>
      </c>
      <c r="E5782" t="s">
        <v>13</v>
      </c>
      <c r="F5782" t="s">
        <v>15564</v>
      </c>
      <c r="G5782" t="s">
        <v>13</v>
      </c>
      <c r="H5782" t="s">
        <v>13</v>
      </c>
      <c r="I5782" t="s">
        <v>46</v>
      </c>
    </row>
    <row r="5783" spans="1:9" x14ac:dyDescent="0.25">
      <c r="A5783" t="s">
        <v>15565</v>
      </c>
      <c r="B5783" t="s">
        <v>13</v>
      </c>
      <c r="C5783">
        <v>162</v>
      </c>
      <c r="D5783">
        <v>162454055</v>
      </c>
      <c r="E5783" t="s">
        <v>13</v>
      </c>
      <c r="F5783" t="s">
        <v>15566</v>
      </c>
      <c r="G5783" t="s">
        <v>13</v>
      </c>
      <c r="H5783" t="s">
        <v>15567</v>
      </c>
      <c r="I5783" t="s">
        <v>15568</v>
      </c>
    </row>
    <row r="5784" spans="1:9" x14ac:dyDescent="0.25">
      <c r="A5784" t="s">
        <v>15569</v>
      </c>
      <c r="B5784" t="s">
        <v>13</v>
      </c>
      <c r="C5784">
        <v>956</v>
      </c>
      <c r="D5784">
        <v>162454056</v>
      </c>
      <c r="E5784" t="s">
        <v>13</v>
      </c>
      <c r="F5784" t="s">
        <v>15570</v>
      </c>
      <c r="G5784" t="s">
        <v>13</v>
      </c>
      <c r="H5784" t="s">
        <v>721</v>
      </c>
      <c r="I5784" t="s">
        <v>46</v>
      </c>
    </row>
    <row r="5785" spans="1:9" x14ac:dyDescent="0.25">
      <c r="A5785" t="s">
        <v>15571</v>
      </c>
      <c r="B5785" t="s">
        <v>10</v>
      </c>
      <c r="C5785">
        <v>390</v>
      </c>
      <c r="D5785">
        <v>162454057</v>
      </c>
      <c r="E5785" t="s">
        <v>13</v>
      </c>
      <c r="F5785" t="s">
        <v>15572</v>
      </c>
      <c r="G5785" t="s">
        <v>13</v>
      </c>
      <c r="H5785" t="s">
        <v>105</v>
      </c>
      <c r="I5785" t="s">
        <v>46</v>
      </c>
    </row>
    <row r="5786" spans="1:9" x14ac:dyDescent="0.25">
      <c r="A5786" t="s">
        <v>15573</v>
      </c>
      <c r="B5786" t="s">
        <v>13</v>
      </c>
      <c r="C5786">
        <v>208</v>
      </c>
      <c r="D5786">
        <v>162454058</v>
      </c>
      <c r="E5786" t="s">
        <v>13</v>
      </c>
      <c r="F5786" t="s">
        <v>15574</v>
      </c>
      <c r="G5786" t="s">
        <v>13</v>
      </c>
      <c r="H5786" t="s">
        <v>13</v>
      </c>
      <c r="I5786" t="s">
        <v>46</v>
      </c>
    </row>
    <row r="5787" spans="1:9" x14ac:dyDescent="0.25">
      <c r="A5787" t="s">
        <v>15575</v>
      </c>
      <c r="B5787" t="s">
        <v>13</v>
      </c>
      <c r="C5787">
        <v>439</v>
      </c>
      <c r="D5787">
        <v>162454059</v>
      </c>
      <c r="E5787" t="s">
        <v>13</v>
      </c>
      <c r="F5787" t="s">
        <v>15576</v>
      </c>
      <c r="G5787" t="s">
        <v>13</v>
      </c>
      <c r="H5787" t="s">
        <v>15577</v>
      </c>
      <c r="I5787" t="s">
        <v>15578</v>
      </c>
    </row>
    <row r="5788" spans="1:9" x14ac:dyDescent="0.25">
      <c r="A5788" t="s">
        <v>15579</v>
      </c>
      <c r="B5788" t="s">
        <v>10</v>
      </c>
      <c r="C5788">
        <v>282</v>
      </c>
      <c r="D5788">
        <v>162454060</v>
      </c>
      <c r="E5788" t="s">
        <v>15580</v>
      </c>
      <c r="F5788" t="s">
        <v>15581</v>
      </c>
      <c r="G5788" t="s">
        <v>13</v>
      </c>
      <c r="H5788" t="s">
        <v>15582</v>
      </c>
      <c r="I5788" t="s">
        <v>15583</v>
      </c>
    </row>
    <row r="5789" spans="1:9" x14ac:dyDescent="0.25">
      <c r="A5789" t="s">
        <v>15584</v>
      </c>
      <c r="B5789" t="s">
        <v>10</v>
      </c>
      <c r="C5789">
        <v>221</v>
      </c>
      <c r="D5789">
        <v>162454061</v>
      </c>
      <c r="E5789" t="s">
        <v>15585</v>
      </c>
      <c r="F5789" t="s">
        <v>15586</v>
      </c>
      <c r="G5789" t="s">
        <v>13</v>
      </c>
      <c r="H5789" t="s">
        <v>15587</v>
      </c>
      <c r="I5789" t="s">
        <v>15583</v>
      </c>
    </row>
    <row r="5790" spans="1:9" x14ac:dyDescent="0.25">
      <c r="A5790" t="s">
        <v>15588</v>
      </c>
      <c r="B5790" t="s">
        <v>10</v>
      </c>
      <c r="C5790">
        <v>285</v>
      </c>
      <c r="D5790">
        <v>162454062</v>
      </c>
      <c r="E5790" t="s">
        <v>15589</v>
      </c>
      <c r="F5790" t="s">
        <v>15590</v>
      </c>
      <c r="G5790" t="s">
        <v>13</v>
      </c>
      <c r="H5790" t="s">
        <v>15591</v>
      </c>
      <c r="I5790" t="s">
        <v>46</v>
      </c>
    </row>
    <row r="5791" spans="1:9" x14ac:dyDescent="0.25">
      <c r="A5791" t="s">
        <v>15592</v>
      </c>
      <c r="B5791" t="s">
        <v>10</v>
      </c>
      <c r="C5791">
        <v>440</v>
      </c>
      <c r="D5791">
        <v>162454063</v>
      </c>
      <c r="E5791" t="s">
        <v>15593</v>
      </c>
      <c r="F5791" t="s">
        <v>15594</v>
      </c>
      <c r="G5791" t="s">
        <v>13</v>
      </c>
      <c r="H5791" t="s">
        <v>15595</v>
      </c>
      <c r="I5791" t="s">
        <v>15596</v>
      </c>
    </row>
    <row r="5792" spans="1:9" x14ac:dyDescent="0.25">
      <c r="A5792" t="s">
        <v>15597</v>
      </c>
      <c r="B5792" t="s">
        <v>10</v>
      </c>
      <c r="C5792">
        <v>350</v>
      </c>
      <c r="D5792">
        <v>162454064</v>
      </c>
      <c r="E5792" t="s">
        <v>13</v>
      </c>
      <c r="F5792" t="s">
        <v>15598</v>
      </c>
      <c r="G5792" t="s">
        <v>13</v>
      </c>
      <c r="H5792" t="s">
        <v>1070</v>
      </c>
      <c r="I5792" t="s">
        <v>46</v>
      </c>
    </row>
    <row r="5793" spans="1:9" x14ac:dyDescent="0.25">
      <c r="A5793" t="s">
        <v>15599</v>
      </c>
      <c r="B5793" t="s">
        <v>10</v>
      </c>
      <c r="C5793">
        <v>480</v>
      </c>
      <c r="D5793">
        <v>162454065</v>
      </c>
      <c r="E5793" t="s">
        <v>15600</v>
      </c>
      <c r="F5793" t="s">
        <v>15601</v>
      </c>
      <c r="G5793" t="s">
        <v>13</v>
      </c>
      <c r="H5793" t="s">
        <v>13210</v>
      </c>
      <c r="I5793" t="s">
        <v>15602</v>
      </c>
    </row>
    <row r="5794" spans="1:9" x14ac:dyDescent="0.25">
      <c r="A5794" t="s">
        <v>15603</v>
      </c>
      <c r="B5794" t="s">
        <v>13</v>
      </c>
      <c r="C5794">
        <v>335</v>
      </c>
      <c r="D5794">
        <v>162454066</v>
      </c>
      <c r="E5794" t="s">
        <v>13</v>
      </c>
      <c r="F5794" t="s">
        <v>15604</v>
      </c>
      <c r="G5794" t="s">
        <v>13</v>
      </c>
      <c r="H5794" t="s">
        <v>2060</v>
      </c>
      <c r="I5794" t="s">
        <v>544</v>
      </c>
    </row>
    <row r="5795" spans="1:9" x14ac:dyDescent="0.25">
      <c r="A5795" t="s">
        <v>15605</v>
      </c>
      <c r="B5795" t="s">
        <v>13</v>
      </c>
      <c r="C5795">
        <v>475</v>
      </c>
      <c r="D5795">
        <v>162454067</v>
      </c>
      <c r="E5795" t="s">
        <v>13</v>
      </c>
      <c r="F5795" t="s">
        <v>15606</v>
      </c>
      <c r="G5795" t="s">
        <v>13</v>
      </c>
      <c r="H5795" t="s">
        <v>61</v>
      </c>
      <c r="I5795" t="s">
        <v>4759</v>
      </c>
    </row>
    <row r="5796" spans="1:9" x14ac:dyDescent="0.25">
      <c r="A5796" t="s">
        <v>15607</v>
      </c>
      <c r="B5796" t="s">
        <v>10</v>
      </c>
      <c r="C5796">
        <v>985</v>
      </c>
      <c r="D5796">
        <v>162454068</v>
      </c>
      <c r="E5796" t="s">
        <v>13</v>
      </c>
      <c r="F5796" t="s">
        <v>15608</v>
      </c>
      <c r="G5796" t="s">
        <v>13</v>
      </c>
      <c r="H5796" t="s">
        <v>256</v>
      </c>
      <c r="I5796" t="s">
        <v>46</v>
      </c>
    </row>
    <row r="5797" spans="1:9" x14ac:dyDescent="0.25">
      <c r="A5797" t="s">
        <v>15609</v>
      </c>
      <c r="B5797" t="s">
        <v>10</v>
      </c>
      <c r="C5797">
        <v>253</v>
      </c>
      <c r="D5797">
        <v>162454069</v>
      </c>
      <c r="E5797" t="s">
        <v>13</v>
      </c>
      <c r="F5797" t="s">
        <v>15610</v>
      </c>
      <c r="G5797" t="s">
        <v>13</v>
      </c>
      <c r="H5797" t="s">
        <v>105</v>
      </c>
      <c r="I5797" t="s">
        <v>46</v>
      </c>
    </row>
    <row r="5798" spans="1:9" x14ac:dyDescent="0.25">
      <c r="A5798" t="s">
        <v>15611</v>
      </c>
      <c r="B5798" t="s">
        <v>10</v>
      </c>
      <c r="C5798">
        <v>345</v>
      </c>
      <c r="D5798">
        <v>162454070</v>
      </c>
      <c r="E5798" t="s">
        <v>13</v>
      </c>
      <c r="F5798" t="s">
        <v>15612</v>
      </c>
      <c r="G5798" t="s">
        <v>13</v>
      </c>
      <c r="H5798" t="s">
        <v>2632</v>
      </c>
      <c r="I5798" t="s">
        <v>1368</v>
      </c>
    </row>
    <row r="5799" spans="1:9" x14ac:dyDescent="0.25">
      <c r="A5799" t="s">
        <v>15613</v>
      </c>
      <c r="B5799" t="s">
        <v>10</v>
      </c>
      <c r="C5799">
        <v>217</v>
      </c>
      <c r="D5799">
        <v>162454071</v>
      </c>
      <c r="E5799" t="s">
        <v>15614</v>
      </c>
      <c r="F5799" t="s">
        <v>15615</v>
      </c>
      <c r="G5799" t="s">
        <v>13</v>
      </c>
      <c r="H5799" t="s">
        <v>15616</v>
      </c>
      <c r="I5799" t="s">
        <v>15617</v>
      </c>
    </row>
    <row r="5800" spans="1:9" x14ac:dyDescent="0.25">
      <c r="A5800" t="s">
        <v>15618</v>
      </c>
      <c r="B5800" t="s">
        <v>13</v>
      </c>
      <c r="C5800">
        <v>124</v>
      </c>
      <c r="D5800">
        <v>162454072</v>
      </c>
      <c r="E5800" t="s">
        <v>15619</v>
      </c>
      <c r="F5800" t="s">
        <v>15620</v>
      </c>
      <c r="G5800" t="s">
        <v>13</v>
      </c>
      <c r="H5800" t="s">
        <v>10147</v>
      </c>
      <c r="I5800" t="s">
        <v>46</v>
      </c>
    </row>
    <row r="5801" spans="1:9" x14ac:dyDescent="0.25">
      <c r="A5801" t="s">
        <v>15621</v>
      </c>
      <c r="B5801" t="s">
        <v>13</v>
      </c>
      <c r="C5801">
        <v>131</v>
      </c>
      <c r="D5801">
        <v>162454073</v>
      </c>
      <c r="E5801" t="s">
        <v>15622</v>
      </c>
      <c r="F5801" t="s">
        <v>15623</v>
      </c>
      <c r="G5801" t="s">
        <v>13</v>
      </c>
      <c r="H5801" t="s">
        <v>15624</v>
      </c>
      <c r="I5801" t="s">
        <v>46</v>
      </c>
    </row>
    <row r="5802" spans="1:9" x14ac:dyDescent="0.25">
      <c r="A5802" t="s">
        <v>15625</v>
      </c>
      <c r="B5802" t="s">
        <v>13</v>
      </c>
      <c r="C5802">
        <v>624</v>
      </c>
      <c r="D5802">
        <v>162454074</v>
      </c>
      <c r="E5802" t="s">
        <v>15626</v>
      </c>
      <c r="F5802" t="s">
        <v>15627</v>
      </c>
      <c r="G5802" t="s">
        <v>13</v>
      </c>
      <c r="H5802" t="s">
        <v>15628</v>
      </c>
      <c r="I5802" t="s">
        <v>4548</v>
      </c>
    </row>
    <row r="5803" spans="1:9" x14ac:dyDescent="0.25">
      <c r="A5803" t="s">
        <v>15629</v>
      </c>
      <c r="B5803" t="s">
        <v>13</v>
      </c>
      <c r="C5803">
        <v>384</v>
      </c>
      <c r="D5803">
        <v>162454075</v>
      </c>
      <c r="E5803" t="s">
        <v>13</v>
      </c>
      <c r="F5803" t="s">
        <v>15630</v>
      </c>
      <c r="G5803" t="s">
        <v>13</v>
      </c>
      <c r="H5803" t="s">
        <v>15631</v>
      </c>
      <c r="I5803" t="s">
        <v>46</v>
      </c>
    </row>
    <row r="5804" spans="1:9" x14ac:dyDescent="0.25">
      <c r="A5804" t="s">
        <v>15632</v>
      </c>
      <c r="B5804" t="s">
        <v>13</v>
      </c>
      <c r="C5804">
        <v>547</v>
      </c>
      <c r="D5804">
        <v>162454076</v>
      </c>
      <c r="E5804" t="s">
        <v>15633</v>
      </c>
      <c r="F5804" t="s">
        <v>15634</v>
      </c>
      <c r="G5804" t="s">
        <v>13</v>
      </c>
      <c r="H5804" t="s">
        <v>15635</v>
      </c>
      <c r="I5804" t="s">
        <v>15636</v>
      </c>
    </row>
    <row r="5805" spans="1:9" x14ac:dyDescent="0.25">
      <c r="A5805" t="s">
        <v>15637</v>
      </c>
      <c r="B5805" t="s">
        <v>13</v>
      </c>
      <c r="C5805">
        <v>208</v>
      </c>
      <c r="D5805">
        <v>162454077</v>
      </c>
      <c r="E5805" t="s">
        <v>13</v>
      </c>
      <c r="F5805" t="s">
        <v>15638</v>
      </c>
      <c r="G5805" t="s">
        <v>13</v>
      </c>
      <c r="H5805" t="s">
        <v>15639</v>
      </c>
      <c r="I5805" t="s">
        <v>46</v>
      </c>
    </row>
    <row r="5806" spans="1:9" x14ac:dyDescent="0.25">
      <c r="A5806" t="s">
        <v>15640</v>
      </c>
      <c r="B5806" t="s">
        <v>13</v>
      </c>
      <c r="C5806">
        <v>402</v>
      </c>
      <c r="D5806">
        <v>162454078</v>
      </c>
      <c r="E5806" t="s">
        <v>15641</v>
      </c>
      <c r="F5806" t="s">
        <v>15642</v>
      </c>
      <c r="G5806" t="s">
        <v>13</v>
      </c>
      <c r="H5806" t="s">
        <v>4419</v>
      </c>
      <c r="I5806" t="s">
        <v>11410</v>
      </c>
    </row>
    <row r="5807" spans="1:9" x14ac:dyDescent="0.25">
      <c r="A5807" t="s">
        <v>15643</v>
      </c>
      <c r="B5807" t="s">
        <v>10</v>
      </c>
      <c r="C5807">
        <v>342</v>
      </c>
      <c r="D5807">
        <v>162454079</v>
      </c>
      <c r="E5807" t="s">
        <v>13</v>
      </c>
      <c r="F5807" t="s">
        <v>15644</v>
      </c>
      <c r="G5807" t="s">
        <v>13</v>
      </c>
      <c r="H5807" t="s">
        <v>13</v>
      </c>
      <c r="I5807" t="s">
        <v>46</v>
      </c>
    </row>
    <row r="5808" spans="1:9" x14ac:dyDescent="0.25">
      <c r="A5808" t="s">
        <v>15645</v>
      </c>
      <c r="B5808" t="s">
        <v>13</v>
      </c>
      <c r="C5808">
        <v>615</v>
      </c>
      <c r="D5808">
        <v>162454080</v>
      </c>
      <c r="E5808" t="s">
        <v>13</v>
      </c>
      <c r="F5808" t="s">
        <v>15646</v>
      </c>
      <c r="G5808" t="s">
        <v>13</v>
      </c>
      <c r="H5808" t="s">
        <v>1253</v>
      </c>
      <c r="I5808" t="s">
        <v>1254</v>
      </c>
    </row>
    <row r="5809" spans="1:9" x14ac:dyDescent="0.25">
      <c r="A5809" t="s">
        <v>15647</v>
      </c>
      <c r="B5809" t="s">
        <v>13</v>
      </c>
      <c r="C5809">
        <v>214</v>
      </c>
      <c r="D5809">
        <v>162454081</v>
      </c>
      <c r="E5809" t="s">
        <v>13</v>
      </c>
      <c r="F5809" t="s">
        <v>15648</v>
      </c>
      <c r="G5809" t="s">
        <v>13</v>
      </c>
      <c r="H5809" t="s">
        <v>15649</v>
      </c>
      <c r="I5809" t="s">
        <v>46</v>
      </c>
    </row>
    <row r="5810" spans="1:9" x14ac:dyDescent="0.25">
      <c r="A5810" t="s">
        <v>15650</v>
      </c>
      <c r="B5810" t="s">
        <v>13</v>
      </c>
      <c r="C5810">
        <v>561</v>
      </c>
      <c r="D5810">
        <v>162454082</v>
      </c>
      <c r="E5810" t="s">
        <v>13</v>
      </c>
      <c r="F5810" t="s">
        <v>15651</v>
      </c>
      <c r="G5810" t="s">
        <v>13</v>
      </c>
      <c r="H5810" t="s">
        <v>18</v>
      </c>
      <c r="I5810" t="s">
        <v>19</v>
      </c>
    </row>
    <row r="5811" spans="1:9" x14ac:dyDescent="0.25">
      <c r="A5811" t="s">
        <v>15652</v>
      </c>
      <c r="B5811" t="s">
        <v>10</v>
      </c>
      <c r="C5811">
        <v>600</v>
      </c>
      <c r="D5811">
        <v>162454083</v>
      </c>
      <c r="E5811" t="s">
        <v>13</v>
      </c>
      <c r="F5811" t="s">
        <v>15653</v>
      </c>
      <c r="G5811" t="s">
        <v>13</v>
      </c>
      <c r="H5811" t="s">
        <v>18</v>
      </c>
      <c r="I5811" t="s">
        <v>19</v>
      </c>
    </row>
    <row r="5812" spans="1:9" x14ac:dyDescent="0.25">
      <c r="A5812" t="s">
        <v>15654</v>
      </c>
      <c r="B5812" t="s">
        <v>10</v>
      </c>
      <c r="C5812">
        <v>879</v>
      </c>
      <c r="D5812">
        <v>162454084</v>
      </c>
      <c r="E5812" t="s">
        <v>13</v>
      </c>
      <c r="F5812" t="s">
        <v>15655</v>
      </c>
      <c r="G5812" t="s">
        <v>13</v>
      </c>
      <c r="H5812" t="s">
        <v>3936</v>
      </c>
      <c r="I5812" t="s">
        <v>2828</v>
      </c>
    </row>
    <row r="5813" spans="1:9" x14ac:dyDescent="0.25">
      <c r="A5813" t="s">
        <v>15656</v>
      </c>
      <c r="B5813" t="s">
        <v>10</v>
      </c>
      <c r="C5813">
        <v>508</v>
      </c>
      <c r="D5813">
        <v>162454085</v>
      </c>
      <c r="E5813" t="s">
        <v>13</v>
      </c>
      <c r="F5813" t="s">
        <v>15657</v>
      </c>
      <c r="G5813" t="s">
        <v>13</v>
      </c>
      <c r="H5813" t="s">
        <v>13</v>
      </c>
      <c r="I5813" t="s">
        <v>46</v>
      </c>
    </row>
    <row r="5814" spans="1:9" x14ac:dyDescent="0.25">
      <c r="A5814" t="s">
        <v>15658</v>
      </c>
      <c r="B5814" t="s">
        <v>10</v>
      </c>
      <c r="C5814">
        <v>1211</v>
      </c>
      <c r="D5814">
        <v>162454086</v>
      </c>
      <c r="E5814" t="s">
        <v>13</v>
      </c>
      <c r="F5814" t="s">
        <v>15659</v>
      </c>
      <c r="G5814" t="s">
        <v>13</v>
      </c>
      <c r="H5814" t="s">
        <v>1676</v>
      </c>
      <c r="I5814" t="s">
        <v>15660</v>
      </c>
    </row>
    <row r="5815" spans="1:9" x14ac:dyDescent="0.25">
      <c r="A5815" t="s">
        <v>15661</v>
      </c>
      <c r="B5815" t="s">
        <v>10</v>
      </c>
      <c r="C5815">
        <v>907</v>
      </c>
      <c r="D5815">
        <v>162454087</v>
      </c>
      <c r="E5815" t="s">
        <v>13</v>
      </c>
      <c r="F5815" t="s">
        <v>15662</v>
      </c>
      <c r="G5815" t="s">
        <v>13</v>
      </c>
      <c r="H5815" t="s">
        <v>1509</v>
      </c>
      <c r="I5815" t="s">
        <v>46</v>
      </c>
    </row>
    <row r="5816" spans="1:9" x14ac:dyDescent="0.25">
      <c r="A5816" t="s">
        <v>15663</v>
      </c>
      <c r="B5816" t="s">
        <v>10</v>
      </c>
      <c r="C5816">
        <v>111</v>
      </c>
      <c r="D5816">
        <v>162454088</v>
      </c>
      <c r="E5816" t="s">
        <v>13</v>
      </c>
      <c r="F5816" t="s">
        <v>15664</v>
      </c>
      <c r="G5816" t="s">
        <v>13</v>
      </c>
      <c r="H5816" t="s">
        <v>13</v>
      </c>
      <c r="I5816" t="s">
        <v>46</v>
      </c>
    </row>
    <row r="5817" spans="1:9" x14ac:dyDescent="0.25">
      <c r="A5817" t="s">
        <v>15665</v>
      </c>
      <c r="B5817" t="s">
        <v>10</v>
      </c>
      <c r="C5817">
        <v>256</v>
      </c>
      <c r="D5817">
        <v>162454089</v>
      </c>
      <c r="E5817" t="s">
        <v>13</v>
      </c>
      <c r="F5817" t="s">
        <v>15666</v>
      </c>
      <c r="G5817" t="s">
        <v>13</v>
      </c>
      <c r="H5817" t="s">
        <v>15667</v>
      </c>
      <c r="I5817" t="s">
        <v>15668</v>
      </c>
    </row>
    <row r="5818" spans="1:9" x14ac:dyDescent="0.25">
      <c r="A5818" t="s">
        <v>15669</v>
      </c>
      <c r="B5818" t="s">
        <v>13</v>
      </c>
      <c r="C5818">
        <v>252</v>
      </c>
      <c r="D5818">
        <v>162454090</v>
      </c>
      <c r="E5818" t="s">
        <v>13</v>
      </c>
      <c r="F5818" t="s">
        <v>15670</v>
      </c>
      <c r="G5818" t="s">
        <v>13</v>
      </c>
      <c r="H5818" t="s">
        <v>2402</v>
      </c>
      <c r="I5818" t="s">
        <v>46</v>
      </c>
    </row>
    <row r="5819" spans="1:9" x14ac:dyDescent="0.25">
      <c r="A5819" t="s">
        <v>15671</v>
      </c>
      <c r="B5819" t="s">
        <v>13</v>
      </c>
      <c r="C5819">
        <v>380</v>
      </c>
      <c r="D5819">
        <v>162454091</v>
      </c>
      <c r="E5819" t="s">
        <v>13</v>
      </c>
      <c r="F5819" t="s">
        <v>15672</v>
      </c>
      <c r="G5819" t="s">
        <v>13</v>
      </c>
      <c r="H5819" t="s">
        <v>1673</v>
      </c>
      <c r="I5819" t="s">
        <v>15673</v>
      </c>
    </row>
    <row r="5820" spans="1:9" x14ac:dyDescent="0.25">
      <c r="A5820" t="s">
        <v>15674</v>
      </c>
      <c r="B5820" t="s">
        <v>13</v>
      </c>
      <c r="C5820">
        <v>173</v>
      </c>
      <c r="D5820">
        <v>162454092</v>
      </c>
      <c r="E5820" t="s">
        <v>13</v>
      </c>
      <c r="F5820" t="s">
        <v>15675</v>
      </c>
      <c r="G5820" t="s">
        <v>13</v>
      </c>
      <c r="H5820" t="s">
        <v>15676</v>
      </c>
      <c r="I5820" t="s">
        <v>15677</v>
      </c>
    </row>
    <row r="5821" spans="1:9" x14ac:dyDescent="0.25">
      <c r="A5821" t="s">
        <v>15678</v>
      </c>
      <c r="B5821" t="s">
        <v>13</v>
      </c>
      <c r="C5821">
        <v>592</v>
      </c>
      <c r="D5821">
        <v>162454093</v>
      </c>
      <c r="E5821" t="s">
        <v>13</v>
      </c>
      <c r="F5821" t="s">
        <v>15679</v>
      </c>
      <c r="G5821" t="s">
        <v>13</v>
      </c>
      <c r="H5821" t="s">
        <v>256</v>
      </c>
      <c r="I5821" t="s">
        <v>46</v>
      </c>
    </row>
    <row r="5822" spans="1:9" x14ac:dyDescent="0.25">
      <c r="A5822" t="s">
        <v>15680</v>
      </c>
      <c r="B5822" t="s">
        <v>13</v>
      </c>
      <c r="C5822">
        <v>196</v>
      </c>
      <c r="D5822">
        <v>162454094</v>
      </c>
      <c r="E5822" t="s">
        <v>13</v>
      </c>
      <c r="F5822" t="s">
        <v>15681</v>
      </c>
      <c r="G5822" t="s">
        <v>13</v>
      </c>
      <c r="H5822" t="s">
        <v>13</v>
      </c>
      <c r="I5822" t="s">
        <v>46</v>
      </c>
    </row>
    <row r="5823" spans="1:9" x14ac:dyDescent="0.25">
      <c r="A5823" t="s">
        <v>15682</v>
      </c>
      <c r="B5823" t="s">
        <v>10</v>
      </c>
      <c r="C5823">
        <v>62</v>
      </c>
      <c r="D5823">
        <v>162454095</v>
      </c>
      <c r="E5823" t="s">
        <v>13</v>
      </c>
      <c r="F5823" t="s">
        <v>15683</v>
      </c>
      <c r="G5823" t="s">
        <v>13</v>
      </c>
      <c r="H5823" t="s">
        <v>13</v>
      </c>
      <c r="I5823" t="s">
        <v>46</v>
      </c>
    </row>
    <row r="5824" spans="1:9" x14ac:dyDescent="0.25">
      <c r="A5824" t="s">
        <v>15684</v>
      </c>
      <c r="B5824" t="s">
        <v>10</v>
      </c>
      <c r="C5824">
        <v>249</v>
      </c>
      <c r="D5824">
        <v>162454096</v>
      </c>
      <c r="E5824" t="s">
        <v>13</v>
      </c>
      <c r="F5824" t="s">
        <v>15685</v>
      </c>
      <c r="G5824" t="s">
        <v>13</v>
      </c>
      <c r="H5824" t="s">
        <v>13</v>
      </c>
      <c r="I5824" t="s">
        <v>46</v>
      </c>
    </row>
    <row r="5825" spans="1:9" x14ac:dyDescent="0.25">
      <c r="A5825" t="s">
        <v>15686</v>
      </c>
      <c r="B5825" t="s">
        <v>13</v>
      </c>
      <c r="C5825">
        <v>231</v>
      </c>
      <c r="D5825">
        <v>162454097</v>
      </c>
      <c r="E5825" t="s">
        <v>13</v>
      </c>
      <c r="F5825" t="s">
        <v>15687</v>
      </c>
      <c r="G5825" t="s">
        <v>13</v>
      </c>
      <c r="H5825" t="s">
        <v>13</v>
      </c>
      <c r="I5825" t="s">
        <v>46</v>
      </c>
    </row>
    <row r="5826" spans="1:9" x14ac:dyDescent="0.25">
      <c r="A5826" t="s">
        <v>15688</v>
      </c>
      <c r="B5826" t="s">
        <v>13</v>
      </c>
      <c r="C5826">
        <v>407</v>
      </c>
      <c r="D5826">
        <v>162454098</v>
      </c>
      <c r="E5826" t="s">
        <v>13</v>
      </c>
      <c r="F5826" t="s">
        <v>15689</v>
      </c>
      <c r="G5826" t="s">
        <v>13</v>
      </c>
      <c r="H5826" t="s">
        <v>1066</v>
      </c>
      <c r="I5826" t="s">
        <v>15690</v>
      </c>
    </row>
    <row r="5827" spans="1:9" x14ac:dyDescent="0.25">
      <c r="A5827" t="s">
        <v>15691</v>
      </c>
      <c r="B5827" t="s">
        <v>13</v>
      </c>
      <c r="C5827">
        <v>324</v>
      </c>
      <c r="D5827">
        <v>162454099</v>
      </c>
      <c r="E5827" t="s">
        <v>13</v>
      </c>
      <c r="F5827" t="s">
        <v>15692</v>
      </c>
      <c r="G5827" t="s">
        <v>13</v>
      </c>
      <c r="H5827" t="s">
        <v>13</v>
      </c>
      <c r="I5827" t="s">
        <v>46</v>
      </c>
    </row>
    <row r="5828" spans="1:9" x14ac:dyDescent="0.25">
      <c r="A5828" t="s">
        <v>15693</v>
      </c>
      <c r="B5828" t="s">
        <v>10</v>
      </c>
      <c r="C5828">
        <v>662</v>
      </c>
      <c r="D5828">
        <v>162454100</v>
      </c>
      <c r="E5828" t="s">
        <v>13</v>
      </c>
      <c r="F5828" t="s">
        <v>15694</v>
      </c>
      <c r="G5828" t="s">
        <v>13</v>
      </c>
      <c r="H5828" t="s">
        <v>10704</v>
      </c>
      <c r="I5828" t="s">
        <v>2828</v>
      </c>
    </row>
    <row r="5829" spans="1:9" x14ac:dyDescent="0.25">
      <c r="A5829" t="s">
        <v>15695</v>
      </c>
      <c r="B5829" t="s">
        <v>10</v>
      </c>
      <c r="C5829">
        <v>294</v>
      </c>
      <c r="D5829">
        <v>162454101</v>
      </c>
      <c r="E5829" t="s">
        <v>13</v>
      </c>
      <c r="F5829" t="s">
        <v>15696</v>
      </c>
      <c r="G5829" t="s">
        <v>13</v>
      </c>
      <c r="H5829" t="s">
        <v>13</v>
      </c>
      <c r="I5829" t="s">
        <v>46</v>
      </c>
    </row>
    <row r="5830" spans="1:9" x14ac:dyDescent="0.25">
      <c r="A5830" t="s">
        <v>15697</v>
      </c>
      <c r="B5830" t="s">
        <v>10</v>
      </c>
      <c r="C5830">
        <v>290</v>
      </c>
      <c r="D5830">
        <v>162454102</v>
      </c>
      <c r="E5830" t="s">
        <v>13</v>
      </c>
      <c r="F5830" t="s">
        <v>15698</v>
      </c>
      <c r="G5830" t="s">
        <v>13</v>
      </c>
      <c r="H5830" t="s">
        <v>13</v>
      </c>
      <c r="I5830" t="s">
        <v>46</v>
      </c>
    </row>
    <row r="5831" spans="1:9" x14ac:dyDescent="0.25">
      <c r="A5831" t="s">
        <v>15699</v>
      </c>
      <c r="B5831" t="s">
        <v>13</v>
      </c>
      <c r="C5831">
        <v>600</v>
      </c>
      <c r="D5831">
        <v>162454103</v>
      </c>
      <c r="E5831" t="s">
        <v>13</v>
      </c>
      <c r="F5831" t="s">
        <v>15700</v>
      </c>
      <c r="G5831" t="s">
        <v>13</v>
      </c>
      <c r="H5831" t="s">
        <v>18</v>
      </c>
      <c r="I5831" t="s">
        <v>19</v>
      </c>
    </row>
    <row r="5832" spans="1:9" x14ac:dyDescent="0.25">
      <c r="A5832" t="s">
        <v>15701</v>
      </c>
      <c r="B5832" t="s">
        <v>13</v>
      </c>
      <c r="C5832">
        <v>416</v>
      </c>
      <c r="D5832">
        <v>162454104</v>
      </c>
      <c r="E5832" t="s">
        <v>13</v>
      </c>
      <c r="F5832" t="s">
        <v>15702</v>
      </c>
      <c r="G5832" t="s">
        <v>13</v>
      </c>
      <c r="H5832" t="s">
        <v>1825</v>
      </c>
      <c r="I5832" t="s">
        <v>548</v>
      </c>
    </row>
    <row r="5833" spans="1:9" x14ac:dyDescent="0.25">
      <c r="A5833" t="s">
        <v>15703</v>
      </c>
      <c r="B5833" t="s">
        <v>13</v>
      </c>
      <c r="C5833">
        <v>254</v>
      </c>
      <c r="D5833">
        <v>162454105</v>
      </c>
      <c r="E5833" t="s">
        <v>13</v>
      </c>
      <c r="F5833" t="s">
        <v>15704</v>
      </c>
      <c r="G5833" t="s">
        <v>13</v>
      </c>
      <c r="H5833" t="s">
        <v>3010</v>
      </c>
      <c r="I5833" t="s">
        <v>3478</v>
      </c>
    </row>
    <row r="5834" spans="1:9" x14ac:dyDescent="0.25">
      <c r="A5834" t="s">
        <v>15705</v>
      </c>
      <c r="B5834" t="s">
        <v>13</v>
      </c>
      <c r="C5834">
        <v>341</v>
      </c>
      <c r="D5834">
        <v>162454106</v>
      </c>
      <c r="E5834" t="s">
        <v>13</v>
      </c>
      <c r="F5834" t="s">
        <v>15706</v>
      </c>
      <c r="G5834" t="s">
        <v>13</v>
      </c>
      <c r="H5834" t="s">
        <v>1728</v>
      </c>
      <c r="I5834" t="s">
        <v>552</v>
      </c>
    </row>
    <row r="5835" spans="1:9" x14ac:dyDescent="0.25">
      <c r="A5835" t="s">
        <v>15707</v>
      </c>
      <c r="B5835" t="s">
        <v>13</v>
      </c>
      <c r="C5835">
        <v>105</v>
      </c>
      <c r="D5835">
        <v>162454107</v>
      </c>
      <c r="E5835" t="s">
        <v>15708</v>
      </c>
      <c r="F5835" t="s">
        <v>15709</v>
      </c>
      <c r="G5835" t="s">
        <v>13</v>
      </c>
      <c r="H5835" t="s">
        <v>6063</v>
      </c>
      <c r="I5835" t="s">
        <v>15710</v>
      </c>
    </row>
    <row r="5836" spans="1:9" x14ac:dyDescent="0.25">
      <c r="A5836" t="s">
        <v>15711</v>
      </c>
      <c r="B5836" t="s">
        <v>13</v>
      </c>
      <c r="C5836">
        <v>594</v>
      </c>
      <c r="D5836">
        <v>162454108</v>
      </c>
      <c r="E5836" t="s">
        <v>13</v>
      </c>
      <c r="F5836" t="s">
        <v>15712</v>
      </c>
      <c r="G5836" t="s">
        <v>13</v>
      </c>
      <c r="H5836" t="s">
        <v>13156</v>
      </c>
      <c r="I5836" t="s">
        <v>15713</v>
      </c>
    </row>
    <row r="5837" spans="1:9" x14ac:dyDescent="0.25">
      <c r="A5837" t="s">
        <v>15714</v>
      </c>
      <c r="B5837" t="s">
        <v>13</v>
      </c>
      <c r="C5837">
        <v>580</v>
      </c>
      <c r="D5837">
        <v>162454109</v>
      </c>
      <c r="E5837" t="s">
        <v>13</v>
      </c>
      <c r="F5837" t="s">
        <v>15715</v>
      </c>
      <c r="G5837" t="s">
        <v>13</v>
      </c>
      <c r="H5837" t="s">
        <v>61</v>
      </c>
      <c r="I5837" t="s">
        <v>1703</v>
      </c>
    </row>
    <row r="5838" spans="1:9" x14ac:dyDescent="0.25">
      <c r="A5838" t="s">
        <v>15716</v>
      </c>
      <c r="B5838" t="s">
        <v>10</v>
      </c>
      <c r="C5838">
        <v>650</v>
      </c>
      <c r="D5838">
        <v>162454110</v>
      </c>
      <c r="E5838" t="s">
        <v>13</v>
      </c>
      <c r="F5838" t="s">
        <v>15717</v>
      </c>
      <c r="G5838" t="s">
        <v>13</v>
      </c>
      <c r="H5838" t="s">
        <v>18</v>
      </c>
      <c r="I5838" t="s">
        <v>19</v>
      </c>
    </row>
    <row r="5839" spans="1:9" x14ac:dyDescent="0.25">
      <c r="A5839" t="s">
        <v>15718</v>
      </c>
      <c r="B5839" t="s">
        <v>10</v>
      </c>
      <c r="C5839">
        <v>178</v>
      </c>
      <c r="D5839">
        <v>162454111</v>
      </c>
      <c r="E5839" t="s">
        <v>13</v>
      </c>
      <c r="F5839" t="s">
        <v>15719</v>
      </c>
      <c r="G5839" t="s">
        <v>13</v>
      </c>
      <c r="H5839" t="s">
        <v>13</v>
      </c>
      <c r="I5839" t="s">
        <v>46</v>
      </c>
    </row>
    <row r="5840" spans="1:9" x14ac:dyDescent="0.25">
      <c r="A5840" t="s">
        <v>15720</v>
      </c>
      <c r="B5840" t="s">
        <v>10</v>
      </c>
      <c r="C5840">
        <v>361</v>
      </c>
      <c r="D5840">
        <v>162454112</v>
      </c>
      <c r="E5840" t="s">
        <v>13</v>
      </c>
      <c r="F5840" t="s">
        <v>15721</v>
      </c>
      <c r="G5840" t="s">
        <v>13</v>
      </c>
      <c r="H5840" t="s">
        <v>13</v>
      </c>
      <c r="I5840" t="s">
        <v>46</v>
      </c>
    </row>
    <row r="5841" spans="1:9" x14ac:dyDescent="0.25">
      <c r="A5841" t="s">
        <v>15722</v>
      </c>
      <c r="B5841" t="s">
        <v>10</v>
      </c>
      <c r="C5841">
        <v>539</v>
      </c>
      <c r="D5841">
        <v>162454113</v>
      </c>
      <c r="E5841" t="s">
        <v>13</v>
      </c>
      <c r="F5841" t="s">
        <v>15723</v>
      </c>
      <c r="G5841" t="s">
        <v>13</v>
      </c>
      <c r="H5841" t="s">
        <v>13</v>
      </c>
      <c r="I5841" t="s">
        <v>46</v>
      </c>
    </row>
    <row r="5842" spans="1:9" x14ac:dyDescent="0.25">
      <c r="A5842" t="s">
        <v>15724</v>
      </c>
      <c r="B5842" t="s">
        <v>10</v>
      </c>
      <c r="C5842">
        <v>1816</v>
      </c>
      <c r="D5842">
        <v>162454114</v>
      </c>
      <c r="E5842" t="s">
        <v>13</v>
      </c>
      <c r="F5842" t="s">
        <v>15725</v>
      </c>
      <c r="G5842" t="s">
        <v>13</v>
      </c>
      <c r="H5842" t="s">
        <v>721</v>
      </c>
      <c r="I5842" t="s">
        <v>19</v>
      </c>
    </row>
    <row r="5843" spans="1:9" x14ac:dyDescent="0.25">
      <c r="A5843" t="s">
        <v>15726</v>
      </c>
      <c r="B5843" t="s">
        <v>13</v>
      </c>
      <c r="C5843">
        <v>245</v>
      </c>
      <c r="D5843">
        <v>162454115</v>
      </c>
      <c r="E5843" t="s">
        <v>15727</v>
      </c>
      <c r="F5843" t="s">
        <v>15728</v>
      </c>
      <c r="G5843" t="s">
        <v>13</v>
      </c>
      <c r="H5843" t="s">
        <v>15729</v>
      </c>
      <c r="I5843" t="s">
        <v>15730</v>
      </c>
    </row>
    <row r="5844" spans="1:9" x14ac:dyDescent="0.25">
      <c r="A5844" t="s">
        <v>15731</v>
      </c>
      <c r="B5844" t="s">
        <v>13</v>
      </c>
      <c r="C5844">
        <v>113</v>
      </c>
      <c r="D5844">
        <v>162454116</v>
      </c>
      <c r="E5844" t="s">
        <v>13</v>
      </c>
      <c r="F5844" t="s">
        <v>15732</v>
      </c>
      <c r="G5844" t="s">
        <v>13</v>
      </c>
      <c r="H5844" t="s">
        <v>13</v>
      </c>
      <c r="I5844" t="s">
        <v>46</v>
      </c>
    </row>
    <row r="5845" spans="1:9" x14ac:dyDescent="0.25">
      <c r="A5845" t="s">
        <v>15733</v>
      </c>
      <c r="B5845" t="s">
        <v>10</v>
      </c>
      <c r="C5845">
        <v>369</v>
      </c>
      <c r="D5845">
        <v>162454117</v>
      </c>
      <c r="E5845" t="s">
        <v>13</v>
      </c>
      <c r="F5845" t="s">
        <v>15734</v>
      </c>
      <c r="G5845" t="s">
        <v>13</v>
      </c>
      <c r="H5845" t="s">
        <v>15735</v>
      </c>
      <c r="I5845" t="s">
        <v>15736</v>
      </c>
    </row>
    <row r="5846" spans="1:9" x14ac:dyDescent="0.25">
      <c r="A5846" t="s">
        <v>15737</v>
      </c>
      <c r="B5846" t="s">
        <v>13</v>
      </c>
      <c r="C5846">
        <v>691</v>
      </c>
      <c r="D5846">
        <v>162454118</v>
      </c>
      <c r="E5846" t="s">
        <v>13</v>
      </c>
      <c r="F5846" t="s">
        <v>15738</v>
      </c>
      <c r="G5846" t="s">
        <v>13</v>
      </c>
      <c r="H5846" t="s">
        <v>18</v>
      </c>
      <c r="I5846" t="s">
        <v>19</v>
      </c>
    </row>
    <row r="5847" spans="1:9" x14ac:dyDescent="0.25">
      <c r="A5847" t="s">
        <v>15739</v>
      </c>
      <c r="B5847" t="s">
        <v>10</v>
      </c>
      <c r="C5847">
        <v>1660</v>
      </c>
      <c r="D5847">
        <v>162454119</v>
      </c>
      <c r="E5847" t="s">
        <v>13</v>
      </c>
      <c r="F5847" t="s">
        <v>15740</v>
      </c>
      <c r="G5847" t="s">
        <v>13</v>
      </c>
      <c r="H5847" t="s">
        <v>13</v>
      </c>
      <c r="I5847" t="s">
        <v>46</v>
      </c>
    </row>
    <row r="5848" spans="1:9" x14ac:dyDescent="0.25">
      <c r="A5848" t="s">
        <v>15741</v>
      </c>
      <c r="B5848" t="s">
        <v>10</v>
      </c>
      <c r="C5848">
        <v>196</v>
      </c>
      <c r="D5848">
        <v>162454120</v>
      </c>
      <c r="E5848" t="s">
        <v>13</v>
      </c>
      <c r="F5848" t="s">
        <v>15742</v>
      </c>
      <c r="G5848" t="s">
        <v>13</v>
      </c>
      <c r="H5848" t="s">
        <v>1326</v>
      </c>
      <c r="I5848" t="s">
        <v>46</v>
      </c>
    </row>
    <row r="5849" spans="1:9" x14ac:dyDescent="0.25">
      <c r="A5849" t="s">
        <v>15743</v>
      </c>
      <c r="B5849" t="s">
        <v>10</v>
      </c>
      <c r="C5849">
        <v>399</v>
      </c>
      <c r="D5849">
        <v>162454121</v>
      </c>
      <c r="E5849" t="s">
        <v>13</v>
      </c>
      <c r="F5849" t="s">
        <v>15744</v>
      </c>
      <c r="G5849" t="s">
        <v>13</v>
      </c>
      <c r="H5849" t="s">
        <v>1784</v>
      </c>
      <c r="I5849" t="s">
        <v>1785</v>
      </c>
    </row>
    <row r="5850" spans="1:9" x14ac:dyDescent="0.25">
      <c r="A5850" t="s">
        <v>15745</v>
      </c>
      <c r="B5850" t="s">
        <v>13</v>
      </c>
      <c r="C5850">
        <v>410</v>
      </c>
      <c r="D5850">
        <v>162454122</v>
      </c>
      <c r="E5850" t="s">
        <v>13</v>
      </c>
      <c r="F5850" t="s">
        <v>15746</v>
      </c>
      <c r="G5850" t="s">
        <v>13</v>
      </c>
      <c r="H5850" t="s">
        <v>15747</v>
      </c>
      <c r="I5850" t="s">
        <v>46</v>
      </c>
    </row>
    <row r="5851" spans="1:9" x14ac:dyDescent="0.25">
      <c r="A5851" t="s">
        <v>15748</v>
      </c>
      <c r="B5851" t="s">
        <v>10</v>
      </c>
      <c r="C5851">
        <v>179</v>
      </c>
      <c r="D5851">
        <v>162454123</v>
      </c>
      <c r="E5851" t="s">
        <v>13</v>
      </c>
      <c r="F5851" t="s">
        <v>15749</v>
      </c>
      <c r="G5851" t="s">
        <v>13</v>
      </c>
      <c r="H5851" t="s">
        <v>13</v>
      </c>
      <c r="I5851" t="s">
        <v>46</v>
      </c>
    </row>
    <row r="5852" spans="1:9" x14ac:dyDescent="0.25">
      <c r="A5852" t="s">
        <v>15750</v>
      </c>
      <c r="B5852" t="s">
        <v>10</v>
      </c>
      <c r="C5852">
        <v>827</v>
      </c>
      <c r="D5852">
        <v>162454124</v>
      </c>
      <c r="E5852" t="s">
        <v>15751</v>
      </c>
      <c r="F5852" t="s">
        <v>15752</v>
      </c>
      <c r="G5852" t="s">
        <v>13</v>
      </c>
      <c r="H5852" t="s">
        <v>4371</v>
      </c>
      <c r="I5852" t="s">
        <v>4372</v>
      </c>
    </row>
    <row r="5853" spans="1:9" x14ac:dyDescent="0.25">
      <c r="A5853" t="s">
        <v>15753</v>
      </c>
      <c r="B5853" t="s">
        <v>13</v>
      </c>
      <c r="C5853">
        <v>274</v>
      </c>
      <c r="D5853">
        <v>162454125</v>
      </c>
      <c r="E5853" t="s">
        <v>13</v>
      </c>
      <c r="F5853" t="s">
        <v>15754</v>
      </c>
      <c r="G5853" t="s">
        <v>13</v>
      </c>
      <c r="H5853" t="s">
        <v>256</v>
      </c>
      <c r="I5853" t="s">
        <v>1254</v>
      </c>
    </row>
    <row r="5854" spans="1:9" x14ac:dyDescent="0.25">
      <c r="A5854" t="s">
        <v>15755</v>
      </c>
      <c r="B5854" t="s">
        <v>10</v>
      </c>
      <c r="C5854">
        <v>286</v>
      </c>
      <c r="D5854">
        <v>162454126</v>
      </c>
      <c r="E5854" t="s">
        <v>13</v>
      </c>
      <c r="F5854" t="s">
        <v>15756</v>
      </c>
      <c r="G5854" t="s">
        <v>13</v>
      </c>
      <c r="H5854" t="s">
        <v>15757</v>
      </c>
      <c r="I5854" t="s">
        <v>46</v>
      </c>
    </row>
    <row r="5855" spans="1:9" x14ac:dyDescent="0.25">
      <c r="A5855" t="s">
        <v>15758</v>
      </c>
      <c r="B5855" t="s">
        <v>13</v>
      </c>
      <c r="C5855">
        <v>281</v>
      </c>
      <c r="D5855">
        <v>162454127</v>
      </c>
      <c r="E5855" t="s">
        <v>13</v>
      </c>
      <c r="F5855" t="s">
        <v>15759</v>
      </c>
      <c r="G5855" t="s">
        <v>13</v>
      </c>
      <c r="H5855" t="s">
        <v>15760</v>
      </c>
      <c r="I5855" t="s">
        <v>46</v>
      </c>
    </row>
    <row r="5856" spans="1:9" x14ac:dyDescent="0.25">
      <c r="A5856" t="s">
        <v>15761</v>
      </c>
      <c r="B5856" t="s">
        <v>13</v>
      </c>
      <c r="C5856">
        <v>366</v>
      </c>
      <c r="D5856">
        <v>162454128</v>
      </c>
      <c r="E5856" t="s">
        <v>13</v>
      </c>
      <c r="F5856" t="s">
        <v>15762</v>
      </c>
      <c r="G5856" t="s">
        <v>13</v>
      </c>
      <c r="H5856" t="s">
        <v>985</v>
      </c>
      <c r="I5856" t="s">
        <v>4843</v>
      </c>
    </row>
    <row r="5857" spans="1:9" x14ac:dyDescent="0.25">
      <c r="A5857" t="s">
        <v>15763</v>
      </c>
      <c r="B5857" t="s">
        <v>13</v>
      </c>
      <c r="C5857">
        <v>582</v>
      </c>
      <c r="D5857">
        <v>162454129</v>
      </c>
      <c r="E5857" t="s">
        <v>15764</v>
      </c>
      <c r="F5857" t="s">
        <v>15765</v>
      </c>
      <c r="G5857" t="s">
        <v>13</v>
      </c>
      <c r="H5857" t="s">
        <v>1393</v>
      </c>
      <c r="I5857" t="s">
        <v>1394</v>
      </c>
    </row>
    <row r="5858" spans="1:9" x14ac:dyDescent="0.25">
      <c r="A5858" t="s">
        <v>15766</v>
      </c>
      <c r="B5858" t="s">
        <v>10</v>
      </c>
      <c r="C5858">
        <v>134</v>
      </c>
      <c r="D5858">
        <v>162454130</v>
      </c>
      <c r="E5858" t="s">
        <v>13</v>
      </c>
      <c r="F5858" t="s">
        <v>15767</v>
      </c>
      <c r="G5858" t="s">
        <v>13</v>
      </c>
      <c r="H5858" t="s">
        <v>15768</v>
      </c>
      <c r="I5858" t="s">
        <v>15769</v>
      </c>
    </row>
    <row r="5859" spans="1:9" x14ac:dyDescent="0.25">
      <c r="A5859" t="s">
        <v>15770</v>
      </c>
      <c r="B5859" t="s">
        <v>10</v>
      </c>
      <c r="C5859">
        <v>747</v>
      </c>
      <c r="D5859">
        <v>162454131</v>
      </c>
      <c r="E5859" t="s">
        <v>13</v>
      </c>
      <c r="F5859" t="s">
        <v>15771</v>
      </c>
      <c r="G5859" t="s">
        <v>13</v>
      </c>
      <c r="H5859" t="s">
        <v>13</v>
      </c>
      <c r="I5859" t="s">
        <v>46</v>
      </c>
    </row>
    <row r="5860" spans="1:9" x14ac:dyDescent="0.25">
      <c r="A5860" t="s">
        <v>15772</v>
      </c>
      <c r="B5860" t="s">
        <v>10</v>
      </c>
      <c r="C5860">
        <v>187</v>
      </c>
      <c r="D5860">
        <v>162454132</v>
      </c>
      <c r="E5860" t="s">
        <v>13</v>
      </c>
      <c r="F5860" t="s">
        <v>15773</v>
      </c>
      <c r="G5860" t="s">
        <v>13</v>
      </c>
      <c r="H5860" t="s">
        <v>15774</v>
      </c>
      <c r="I5860" t="s">
        <v>46</v>
      </c>
    </row>
    <row r="5861" spans="1:9" x14ac:dyDescent="0.25">
      <c r="A5861" t="s">
        <v>15775</v>
      </c>
      <c r="B5861" t="s">
        <v>13</v>
      </c>
      <c r="C5861">
        <v>396</v>
      </c>
      <c r="D5861">
        <v>162454133</v>
      </c>
      <c r="E5861" t="s">
        <v>13</v>
      </c>
      <c r="F5861" t="s">
        <v>15776</v>
      </c>
      <c r="G5861" t="s">
        <v>13</v>
      </c>
      <c r="H5861" t="s">
        <v>13</v>
      </c>
      <c r="I5861" t="s">
        <v>46</v>
      </c>
    </row>
    <row r="5862" spans="1:9" x14ac:dyDescent="0.25">
      <c r="A5862" t="s">
        <v>15777</v>
      </c>
      <c r="B5862" t="s">
        <v>10</v>
      </c>
      <c r="C5862">
        <v>101</v>
      </c>
      <c r="D5862">
        <v>162454134</v>
      </c>
      <c r="E5862" t="s">
        <v>13</v>
      </c>
      <c r="F5862" t="s">
        <v>15778</v>
      </c>
      <c r="G5862" t="s">
        <v>13</v>
      </c>
      <c r="H5862" t="s">
        <v>15768</v>
      </c>
      <c r="I5862" t="s">
        <v>46</v>
      </c>
    </row>
    <row r="5863" spans="1:9" x14ac:dyDescent="0.25">
      <c r="A5863" t="s">
        <v>15779</v>
      </c>
      <c r="B5863" t="s">
        <v>13</v>
      </c>
      <c r="C5863">
        <v>424</v>
      </c>
      <c r="D5863">
        <v>162454135</v>
      </c>
      <c r="E5863" t="s">
        <v>13</v>
      </c>
      <c r="F5863" t="s">
        <v>15780</v>
      </c>
      <c r="G5863" t="s">
        <v>13</v>
      </c>
      <c r="H5863" t="s">
        <v>105</v>
      </c>
      <c r="I5863" t="s">
        <v>46</v>
      </c>
    </row>
    <row r="5864" spans="1:9" x14ac:dyDescent="0.25">
      <c r="A5864" t="s">
        <v>15781</v>
      </c>
      <c r="B5864" t="s">
        <v>13</v>
      </c>
      <c r="C5864">
        <v>324</v>
      </c>
      <c r="D5864">
        <v>162454136</v>
      </c>
      <c r="E5864" t="s">
        <v>13</v>
      </c>
      <c r="F5864" t="s">
        <v>15782</v>
      </c>
      <c r="G5864" t="s">
        <v>13</v>
      </c>
      <c r="H5864" t="s">
        <v>484</v>
      </c>
      <c r="I5864" t="s">
        <v>1017</v>
      </c>
    </row>
    <row r="5865" spans="1:9" x14ac:dyDescent="0.25">
      <c r="A5865" t="s">
        <v>15783</v>
      </c>
      <c r="B5865" t="s">
        <v>13</v>
      </c>
      <c r="C5865">
        <v>145</v>
      </c>
      <c r="D5865">
        <v>162454137</v>
      </c>
      <c r="E5865" t="s">
        <v>13</v>
      </c>
      <c r="F5865" t="s">
        <v>15784</v>
      </c>
      <c r="G5865" t="s">
        <v>13</v>
      </c>
      <c r="H5865" t="s">
        <v>13</v>
      </c>
      <c r="I5865" t="s">
        <v>46</v>
      </c>
    </row>
    <row r="5866" spans="1:9" x14ac:dyDescent="0.25">
      <c r="A5866" t="s">
        <v>15785</v>
      </c>
      <c r="B5866" t="s">
        <v>10</v>
      </c>
      <c r="C5866">
        <v>283</v>
      </c>
      <c r="D5866">
        <v>162454138</v>
      </c>
      <c r="E5866" t="s">
        <v>15786</v>
      </c>
      <c r="F5866" t="s">
        <v>15787</v>
      </c>
      <c r="G5866" t="s">
        <v>13</v>
      </c>
      <c r="H5866" t="s">
        <v>10377</v>
      </c>
      <c r="I5866" t="s">
        <v>46</v>
      </c>
    </row>
    <row r="5867" spans="1:9" x14ac:dyDescent="0.25">
      <c r="A5867" t="s">
        <v>15788</v>
      </c>
      <c r="B5867" t="s">
        <v>10</v>
      </c>
      <c r="C5867">
        <v>154</v>
      </c>
      <c r="D5867">
        <v>162454139</v>
      </c>
      <c r="E5867" t="s">
        <v>15789</v>
      </c>
      <c r="F5867" t="s">
        <v>15790</v>
      </c>
      <c r="G5867" t="s">
        <v>13</v>
      </c>
      <c r="H5867" t="s">
        <v>15791</v>
      </c>
      <c r="I5867" t="s">
        <v>15792</v>
      </c>
    </row>
    <row r="5868" spans="1:9" x14ac:dyDescent="0.25">
      <c r="A5868" t="s">
        <v>15793</v>
      </c>
      <c r="B5868" t="s">
        <v>13</v>
      </c>
      <c r="C5868">
        <v>1099</v>
      </c>
      <c r="D5868">
        <v>162454140</v>
      </c>
      <c r="E5868" t="s">
        <v>13</v>
      </c>
      <c r="F5868" t="s">
        <v>15794</v>
      </c>
      <c r="G5868" t="s">
        <v>13</v>
      </c>
      <c r="H5868" t="s">
        <v>3557</v>
      </c>
      <c r="I5868" t="s">
        <v>46</v>
      </c>
    </row>
    <row r="5869" spans="1:9" x14ac:dyDescent="0.25">
      <c r="A5869" t="s">
        <v>15795</v>
      </c>
      <c r="B5869" t="s">
        <v>13</v>
      </c>
      <c r="C5869">
        <v>389</v>
      </c>
      <c r="D5869">
        <v>162454141</v>
      </c>
      <c r="E5869" t="s">
        <v>15796</v>
      </c>
      <c r="F5869" t="s">
        <v>15797</v>
      </c>
      <c r="G5869" t="s">
        <v>13</v>
      </c>
      <c r="H5869" t="s">
        <v>6371</v>
      </c>
      <c r="I5869" t="s">
        <v>46</v>
      </c>
    </row>
    <row r="5870" spans="1:9" x14ac:dyDescent="0.25">
      <c r="A5870" t="s">
        <v>15798</v>
      </c>
      <c r="B5870" t="s">
        <v>10</v>
      </c>
      <c r="C5870">
        <v>409</v>
      </c>
      <c r="D5870">
        <v>162454142</v>
      </c>
      <c r="E5870" t="s">
        <v>13</v>
      </c>
      <c r="F5870" t="s">
        <v>15799</v>
      </c>
      <c r="G5870" t="s">
        <v>13</v>
      </c>
      <c r="H5870" t="s">
        <v>5612</v>
      </c>
      <c r="I5870" t="s">
        <v>46</v>
      </c>
    </row>
    <row r="5871" spans="1:9" x14ac:dyDescent="0.25">
      <c r="A5871" t="s">
        <v>15800</v>
      </c>
      <c r="B5871" t="s">
        <v>13</v>
      </c>
      <c r="C5871">
        <v>494</v>
      </c>
      <c r="D5871">
        <v>162454143</v>
      </c>
      <c r="E5871" t="s">
        <v>13</v>
      </c>
      <c r="F5871" t="s">
        <v>15801</v>
      </c>
      <c r="G5871" t="s">
        <v>13</v>
      </c>
      <c r="H5871" t="s">
        <v>4698</v>
      </c>
      <c r="I5871" t="s">
        <v>1679</v>
      </c>
    </row>
    <row r="5872" spans="1:9" x14ac:dyDescent="0.25">
      <c r="A5872" t="s">
        <v>15802</v>
      </c>
      <c r="B5872" t="s">
        <v>10</v>
      </c>
      <c r="C5872">
        <v>285</v>
      </c>
      <c r="D5872">
        <v>162454144</v>
      </c>
      <c r="E5872" t="s">
        <v>15803</v>
      </c>
      <c r="F5872" t="s">
        <v>15804</v>
      </c>
      <c r="G5872" t="s">
        <v>13</v>
      </c>
      <c r="H5872" t="s">
        <v>15805</v>
      </c>
      <c r="I5872" t="s">
        <v>46</v>
      </c>
    </row>
    <row r="5873" spans="1:9" x14ac:dyDescent="0.25">
      <c r="A5873" t="s">
        <v>15806</v>
      </c>
      <c r="B5873" t="s">
        <v>13</v>
      </c>
      <c r="C5873">
        <v>283</v>
      </c>
      <c r="D5873">
        <v>162454145</v>
      </c>
      <c r="E5873" t="s">
        <v>13</v>
      </c>
      <c r="F5873" t="s">
        <v>15807</v>
      </c>
      <c r="G5873" t="s">
        <v>13</v>
      </c>
      <c r="H5873" t="s">
        <v>615</v>
      </c>
      <c r="I5873" t="s">
        <v>616</v>
      </c>
    </row>
    <row r="5874" spans="1:9" x14ac:dyDescent="0.25">
      <c r="A5874" t="s">
        <v>15808</v>
      </c>
      <c r="B5874" t="s">
        <v>13</v>
      </c>
      <c r="C5874">
        <v>107</v>
      </c>
      <c r="D5874">
        <v>162454146</v>
      </c>
      <c r="E5874" t="s">
        <v>13</v>
      </c>
      <c r="F5874" t="s">
        <v>15809</v>
      </c>
      <c r="G5874" t="s">
        <v>13</v>
      </c>
      <c r="H5874" t="s">
        <v>15810</v>
      </c>
      <c r="I5874" t="s">
        <v>46</v>
      </c>
    </row>
    <row r="5875" spans="1:9" x14ac:dyDescent="0.25">
      <c r="A5875" t="s">
        <v>15811</v>
      </c>
      <c r="B5875" t="s">
        <v>10</v>
      </c>
      <c r="C5875">
        <v>1259</v>
      </c>
      <c r="D5875">
        <v>162454147</v>
      </c>
      <c r="E5875" t="s">
        <v>15812</v>
      </c>
      <c r="F5875" t="s">
        <v>15813</v>
      </c>
      <c r="G5875" t="s">
        <v>13</v>
      </c>
      <c r="H5875" t="s">
        <v>1812</v>
      </c>
      <c r="I5875" t="s">
        <v>15814</v>
      </c>
    </row>
    <row r="5876" spans="1:9" x14ac:dyDescent="0.25">
      <c r="A5876" t="s">
        <v>15815</v>
      </c>
      <c r="B5876" t="s">
        <v>10</v>
      </c>
      <c r="C5876">
        <v>268</v>
      </c>
      <c r="D5876">
        <v>162454148</v>
      </c>
      <c r="E5876" t="s">
        <v>13</v>
      </c>
      <c r="F5876" t="s">
        <v>15816</v>
      </c>
      <c r="G5876" t="s">
        <v>13</v>
      </c>
      <c r="H5876" t="s">
        <v>4250</v>
      </c>
      <c r="I5876" t="s">
        <v>1858</v>
      </c>
    </row>
    <row r="5877" spans="1:9" x14ac:dyDescent="0.25">
      <c r="A5877" t="s">
        <v>15817</v>
      </c>
      <c r="B5877" t="s">
        <v>13</v>
      </c>
      <c r="C5877">
        <v>238</v>
      </c>
      <c r="D5877">
        <v>162454149</v>
      </c>
      <c r="E5877" t="s">
        <v>13</v>
      </c>
      <c r="F5877" t="s">
        <v>15818</v>
      </c>
      <c r="G5877" t="s">
        <v>13</v>
      </c>
      <c r="H5877" t="s">
        <v>596</v>
      </c>
      <c r="I5877" t="s">
        <v>15819</v>
      </c>
    </row>
    <row r="5878" spans="1:9" x14ac:dyDescent="0.25">
      <c r="A5878" t="s">
        <v>15820</v>
      </c>
      <c r="B5878" t="s">
        <v>13</v>
      </c>
      <c r="C5878">
        <v>274</v>
      </c>
      <c r="D5878">
        <v>162454150</v>
      </c>
      <c r="E5878" t="s">
        <v>13</v>
      </c>
      <c r="F5878" t="s">
        <v>15821</v>
      </c>
      <c r="G5878" t="s">
        <v>13</v>
      </c>
      <c r="H5878" t="s">
        <v>13</v>
      </c>
      <c r="I5878" t="s">
        <v>46</v>
      </c>
    </row>
    <row r="5879" spans="1:9" x14ac:dyDescent="0.25">
      <c r="A5879" t="s">
        <v>15822</v>
      </c>
      <c r="B5879" t="s">
        <v>10</v>
      </c>
      <c r="C5879">
        <v>286</v>
      </c>
      <c r="D5879">
        <v>162454151</v>
      </c>
      <c r="E5879" t="s">
        <v>13</v>
      </c>
      <c r="F5879" t="s">
        <v>15823</v>
      </c>
      <c r="G5879" t="s">
        <v>13</v>
      </c>
      <c r="H5879" t="s">
        <v>601</v>
      </c>
      <c r="I5879" t="s">
        <v>46</v>
      </c>
    </row>
    <row r="5880" spans="1:9" x14ac:dyDescent="0.25">
      <c r="A5880" t="s">
        <v>15824</v>
      </c>
      <c r="B5880" t="s">
        <v>10</v>
      </c>
      <c r="C5880">
        <v>451</v>
      </c>
      <c r="D5880">
        <v>162454152</v>
      </c>
      <c r="E5880" t="s">
        <v>15825</v>
      </c>
      <c r="F5880" t="s">
        <v>15826</v>
      </c>
      <c r="G5880" t="s">
        <v>13</v>
      </c>
      <c r="H5880" t="s">
        <v>11716</v>
      </c>
      <c r="I5880" t="s">
        <v>15827</v>
      </c>
    </row>
    <row r="5881" spans="1:9" x14ac:dyDescent="0.25">
      <c r="A5881" t="s">
        <v>15828</v>
      </c>
      <c r="B5881" t="s">
        <v>10</v>
      </c>
      <c r="C5881">
        <v>517</v>
      </c>
      <c r="D5881">
        <v>162454153</v>
      </c>
      <c r="E5881" t="s">
        <v>15829</v>
      </c>
      <c r="F5881" t="s">
        <v>15830</v>
      </c>
      <c r="G5881" t="s">
        <v>13</v>
      </c>
      <c r="H5881" t="s">
        <v>15831</v>
      </c>
      <c r="I5881" t="s">
        <v>15832</v>
      </c>
    </row>
    <row r="5882" spans="1:9" x14ac:dyDescent="0.25">
      <c r="A5882" t="s">
        <v>15833</v>
      </c>
      <c r="B5882" t="s">
        <v>13</v>
      </c>
      <c r="C5882">
        <v>145</v>
      </c>
      <c r="D5882">
        <v>162454154</v>
      </c>
      <c r="E5882" t="s">
        <v>13</v>
      </c>
      <c r="F5882" t="s">
        <v>15834</v>
      </c>
      <c r="G5882" t="s">
        <v>13</v>
      </c>
      <c r="H5882" t="s">
        <v>13</v>
      </c>
      <c r="I5882" t="s">
        <v>46</v>
      </c>
    </row>
    <row r="5883" spans="1:9" x14ac:dyDescent="0.25">
      <c r="A5883" t="s">
        <v>15835</v>
      </c>
      <c r="B5883" t="s">
        <v>10</v>
      </c>
      <c r="C5883">
        <v>38</v>
      </c>
      <c r="D5883">
        <v>162454155</v>
      </c>
      <c r="E5883" t="s">
        <v>13</v>
      </c>
      <c r="F5883" t="s">
        <v>15836</v>
      </c>
      <c r="G5883" t="s">
        <v>13</v>
      </c>
      <c r="H5883" t="s">
        <v>13</v>
      </c>
      <c r="I5883" t="s">
        <v>46</v>
      </c>
    </row>
    <row r="5884" spans="1:9" x14ac:dyDescent="0.25">
      <c r="A5884" t="s">
        <v>15837</v>
      </c>
      <c r="B5884" t="s">
        <v>13</v>
      </c>
      <c r="C5884">
        <v>443</v>
      </c>
      <c r="D5884">
        <v>162454156</v>
      </c>
      <c r="E5884" t="s">
        <v>13</v>
      </c>
      <c r="F5884" t="s">
        <v>15838</v>
      </c>
      <c r="G5884" t="s">
        <v>13</v>
      </c>
      <c r="H5884" t="s">
        <v>2519</v>
      </c>
      <c r="I5884" t="s">
        <v>46</v>
      </c>
    </row>
    <row r="5885" spans="1:9" x14ac:dyDescent="0.25">
      <c r="A5885" t="s">
        <v>15839</v>
      </c>
      <c r="B5885" t="s">
        <v>13</v>
      </c>
      <c r="C5885">
        <v>113</v>
      </c>
      <c r="D5885">
        <v>162454157</v>
      </c>
      <c r="E5885" t="s">
        <v>15840</v>
      </c>
      <c r="F5885" t="s">
        <v>15841</v>
      </c>
      <c r="G5885" t="s">
        <v>13</v>
      </c>
      <c r="H5885" t="s">
        <v>15842</v>
      </c>
      <c r="I5885" t="s">
        <v>15843</v>
      </c>
    </row>
    <row r="5886" spans="1:9" x14ac:dyDescent="0.25">
      <c r="A5886" t="s">
        <v>15844</v>
      </c>
      <c r="B5886" t="s">
        <v>13</v>
      </c>
      <c r="C5886">
        <v>477</v>
      </c>
      <c r="D5886">
        <v>162454158</v>
      </c>
      <c r="E5886" t="s">
        <v>13</v>
      </c>
      <c r="F5886" t="s">
        <v>15845</v>
      </c>
      <c r="G5886" t="s">
        <v>13</v>
      </c>
      <c r="H5886" t="s">
        <v>15846</v>
      </c>
      <c r="I5886" t="s">
        <v>46</v>
      </c>
    </row>
    <row r="5887" spans="1:9" x14ac:dyDescent="0.25">
      <c r="A5887" t="s">
        <v>15847</v>
      </c>
      <c r="B5887" t="s">
        <v>10</v>
      </c>
      <c r="C5887">
        <v>750</v>
      </c>
      <c r="D5887">
        <v>162454159</v>
      </c>
      <c r="E5887" t="s">
        <v>13</v>
      </c>
      <c r="F5887" t="s">
        <v>15848</v>
      </c>
      <c r="G5887" t="s">
        <v>13</v>
      </c>
      <c r="H5887" t="s">
        <v>2453</v>
      </c>
      <c r="I5887" t="s">
        <v>46</v>
      </c>
    </row>
    <row r="5888" spans="1:9" x14ac:dyDescent="0.25">
      <c r="A5888" t="s">
        <v>15849</v>
      </c>
      <c r="B5888" t="s">
        <v>13</v>
      </c>
      <c r="C5888">
        <v>421</v>
      </c>
      <c r="D5888">
        <v>162454160</v>
      </c>
      <c r="E5888" t="s">
        <v>13</v>
      </c>
      <c r="F5888" t="s">
        <v>15850</v>
      </c>
      <c r="G5888" t="s">
        <v>13</v>
      </c>
      <c r="H5888" t="s">
        <v>13</v>
      </c>
      <c r="I5888" t="s">
        <v>46</v>
      </c>
    </row>
    <row r="5889" spans="1:9" x14ac:dyDescent="0.25">
      <c r="A5889" t="s">
        <v>15851</v>
      </c>
      <c r="B5889" t="s">
        <v>13</v>
      </c>
      <c r="C5889">
        <v>694</v>
      </c>
      <c r="D5889">
        <v>162454161</v>
      </c>
      <c r="E5889" t="s">
        <v>13</v>
      </c>
      <c r="F5889" t="s">
        <v>15852</v>
      </c>
      <c r="G5889" t="s">
        <v>13</v>
      </c>
      <c r="H5889" t="s">
        <v>13</v>
      </c>
      <c r="I5889" t="s">
        <v>46</v>
      </c>
    </row>
    <row r="5890" spans="1:9" x14ac:dyDescent="0.25">
      <c r="A5890" t="s">
        <v>15853</v>
      </c>
      <c r="B5890" t="s">
        <v>10</v>
      </c>
      <c r="C5890">
        <v>270</v>
      </c>
      <c r="D5890">
        <v>162454162</v>
      </c>
      <c r="E5890" t="s">
        <v>15854</v>
      </c>
      <c r="F5890" t="s">
        <v>15855</v>
      </c>
      <c r="G5890" t="s">
        <v>13</v>
      </c>
      <c r="H5890" t="s">
        <v>15856</v>
      </c>
      <c r="I5890" t="s">
        <v>15857</v>
      </c>
    </row>
    <row r="5891" spans="1:9" x14ac:dyDescent="0.25">
      <c r="A5891" t="s">
        <v>15858</v>
      </c>
      <c r="B5891" t="s">
        <v>10</v>
      </c>
      <c r="C5891">
        <v>861</v>
      </c>
      <c r="D5891">
        <v>162454163</v>
      </c>
      <c r="E5891" t="s">
        <v>13</v>
      </c>
      <c r="F5891" t="s">
        <v>15859</v>
      </c>
      <c r="G5891" t="s">
        <v>13</v>
      </c>
      <c r="H5891" t="s">
        <v>13</v>
      </c>
      <c r="I5891" t="s">
        <v>46</v>
      </c>
    </row>
    <row r="5892" spans="1:9" x14ac:dyDescent="0.25">
      <c r="A5892" t="s">
        <v>15860</v>
      </c>
      <c r="B5892" t="s">
        <v>10</v>
      </c>
      <c r="C5892">
        <v>122</v>
      </c>
      <c r="D5892">
        <v>162454164</v>
      </c>
      <c r="E5892" t="s">
        <v>13</v>
      </c>
      <c r="F5892" t="s">
        <v>15861</v>
      </c>
      <c r="G5892" t="s">
        <v>13</v>
      </c>
      <c r="H5892" t="s">
        <v>15862</v>
      </c>
      <c r="I5892" t="s">
        <v>46</v>
      </c>
    </row>
    <row r="5893" spans="1:9" x14ac:dyDescent="0.25">
      <c r="A5893" t="s">
        <v>15863</v>
      </c>
      <c r="B5893" t="s">
        <v>10</v>
      </c>
      <c r="C5893">
        <v>550</v>
      </c>
      <c r="D5893">
        <v>162454165</v>
      </c>
      <c r="E5893" t="s">
        <v>13</v>
      </c>
      <c r="F5893" t="s">
        <v>15864</v>
      </c>
      <c r="G5893" t="s">
        <v>13</v>
      </c>
      <c r="H5893" t="s">
        <v>304</v>
      </c>
      <c r="I5893" t="s">
        <v>46</v>
      </c>
    </row>
    <row r="5894" spans="1:9" x14ac:dyDescent="0.25">
      <c r="A5894" t="s">
        <v>15865</v>
      </c>
      <c r="B5894" t="s">
        <v>10</v>
      </c>
      <c r="C5894">
        <v>482</v>
      </c>
      <c r="D5894">
        <v>162454166</v>
      </c>
      <c r="E5894" t="s">
        <v>13</v>
      </c>
      <c r="F5894" t="s">
        <v>15866</v>
      </c>
      <c r="G5894" t="s">
        <v>13</v>
      </c>
      <c r="H5894" t="s">
        <v>15867</v>
      </c>
      <c r="I5894" t="s">
        <v>15868</v>
      </c>
    </row>
    <row r="5895" spans="1:9" x14ac:dyDescent="0.25">
      <c r="A5895" t="s">
        <v>15869</v>
      </c>
      <c r="B5895" t="s">
        <v>10</v>
      </c>
      <c r="C5895">
        <v>492</v>
      </c>
      <c r="D5895">
        <v>162454167</v>
      </c>
      <c r="E5895" t="s">
        <v>13</v>
      </c>
      <c r="F5895" t="s">
        <v>15870</v>
      </c>
      <c r="G5895" t="s">
        <v>13</v>
      </c>
      <c r="H5895" t="s">
        <v>13</v>
      </c>
      <c r="I5895" t="s">
        <v>15871</v>
      </c>
    </row>
    <row r="5896" spans="1:9" x14ac:dyDescent="0.25">
      <c r="A5896" t="s">
        <v>15872</v>
      </c>
      <c r="B5896" t="s">
        <v>13</v>
      </c>
      <c r="C5896">
        <v>693</v>
      </c>
      <c r="D5896">
        <v>162454168</v>
      </c>
      <c r="E5896" t="s">
        <v>13</v>
      </c>
      <c r="F5896" t="s">
        <v>15873</v>
      </c>
      <c r="G5896" t="s">
        <v>13</v>
      </c>
      <c r="H5896" t="s">
        <v>15874</v>
      </c>
      <c r="I5896" t="s">
        <v>15875</v>
      </c>
    </row>
    <row r="5897" spans="1:9" x14ac:dyDescent="0.25">
      <c r="A5897" t="s">
        <v>15876</v>
      </c>
      <c r="B5897" t="s">
        <v>13</v>
      </c>
      <c r="C5897">
        <v>301</v>
      </c>
      <c r="D5897">
        <v>162454169</v>
      </c>
      <c r="E5897" t="s">
        <v>15877</v>
      </c>
      <c r="F5897" t="s">
        <v>15878</v>
      </c>
      <c r="G5897" t="s">
        <v>13</v>
      </c>
      <c r="H5897" t="s">
        <v>15879</v>
      </c>
      <c r="I5897" t="s">
        <v>15880</v>
      </c>
    </row>
    <row r="5898" spans="1:9" x14ac:dyDescent="0.25">
      <c r="A5898" t="s">
        <v>15881</v>
      </c>
      <c r="B5898" t="s">
        <v>13</v>
      </c>
      <c r="C5898">
        <v>160</v>
      </c>
      <c r="D5898">
        <v>162454170</v>
      </c>
      <c r="E5898" t="s">
        <v>13</v>
      </c>
      <c r="F5898" t="s">
        <v>15882</v>
      </c>
      <c r="G5898" t="s">
        <v>13</v>
      </c>
      <c r="H5898" t="s">
        <v>9249</v>
      </c>
      <c r="I5898" t="s">
        <v>46</v>
      </c>
    </row>
    <row r="5899" spans="1:9" x14ac:dyDescent="0.25">
      <c r="A5899" t="s">
        <v>15883</v>
      </c>
      <c r="B5899" t="s">
        <v>13</v>
      </c>
      <c r="C5899">
        <v>782</v>
      </c>
      <c r="D5899">
        <v>162454171</v>
      </c>
      <c r="E5899" t="s">
        <v>13</v>
      </c>
      <c r="F5899" t="s">
        <v>15884</v>
      </c>
      <c r="G5899" t="s">
        <v>13</v>
      </c>
      <c r="H5899" t="s">
        <v>9245</v>
      </c>
      <c r="I5899" t="s">
        <v>15880</v>
      </c>
    </row>
    <row r="5900" spans="1:9" x14ac:dyDescent="0.25">
      <c r="A5900" t="s">
        <v>15885</v>
      </c>
      <c r="B5900" t="s">
        <v>13</v>
      </c>
      <c r="C5900">
        <v>212</v>
      </c>
      <c r="D5900">
        <v>162454172</v>
      </c>
      <c r="E5900" t="s">
        <v>13</v>
      </c>
      <c r="F5900" t="s">
        <v>15886</v>
      </c>
      <c r="G5900" t="s">
        <v>13</v>
      </c>
      <c r="H5900" t="s">
        <v>15887</v>
      </c>
      <c r="I5900" t="s">
        <v>46</v>
      </c>
    </row>
    <row r="5901" spans="1:9" x14ac:dyDescent="0.25">
      <c r="A5901" t="s">
        <v>15888</v>
      </c>
      <c r="B5901" t="s">
        <v>13</v>
      </c>
      <c r="C5901">
        <v>314</v>
      </c>
      <c r="D5901">
        <v>162454173</v>
      </c>
      <c r="E5901" t="s">
        <v>13</v>
      </c>
      <c r="F5901" t="s">
        <v>15889</v>
      </c>
      <c r="G5901" t="s">
        <v>13</v>
      </c>
      <c r="H5901" t="s">
        <v>9254</v>
      </c>
      <c r="I5901" t="s">
        <v>46</v>
      </c>
    </row>
    <row r="5902" spans="1:9" x14ac:dyDescent="0.25">
      <c r="A5902" t="s">
        <v>15890</v>
      </c>
      <c r="B5902" t="s">
        <v>10</v>
      </c>
      <c r="C5902">
        <v>461</v>
      </c>
      <c r="D5902">
        <v>162454174</v>
      </c>
      <c r="E5902" t="s">
        <v>13</v>
      </c>
      <c r="F5902" t="s">
        <v>15891</v>
      </c>
      <c r="G5902" t="s">
        <v>13</v>
      </c>
      <c r="H5902" t="s">
        <v>15892</v>
      </c>
      <c r="I5902" t="s">
        <v>15736</v>
      </c>
    </row>
    <row r="5903" spans="1:9" x14ac:dyDescent="0.25">
      <c r="A5903" t="s">
        <v>15893</v>
      </c>
      <c r="B5903" t="s">
        <v>13</v>
      </c>
      <c r="C5903">
        <v>629</v>
      </c>
      <c r="D5903">
        <v>162454175</v>
      </c>
      <c r="E5903" t="s">
        <v>13</v>
      </c>
      <c r="F5903" t="s">
        <v>15894</v>
      </c>
      <c r="G5903" t="s">
        <v>13</v>
      </c>
      <c r="H5903" t="s">
        <v>18</v>
      </c>
      <c r="I5903" t="s">
        <v>46</v>
      </c>
    </row>
    <row r="5904" spans="1:9" x14ac:dyDescent="0.25">
      <c r="A5904" t="s">
        <v>15895</v>
      </c>
      <c r="B5904" t="s">
        <v>13</v>
      </c>
      <c r="C5904">
        <v>437</v>
      </c>
      <c r="D5904">
        <v>162454176</v>
      </c>
      <c r="E5904" t="s">
        <v>13</v>
      </c>
      <c r="F5904" t="s">
        <v>15896</v>
      </c>
      <c r="G5904" t="s">
        <v>13</v>
      </c>
      <c r="H5904" t="s">
        <v>7003</v>
      </c>
      <c r="I5904" t="s">
        <v>46</v>
      </c>
    </row>
    <row r="5905" spans="1:9" x14ac:dyDescent="0.25">
      <c r="A5905" t="s">
        <v>15897</v>
      </c>
      <c r="B5905" t="s">
        <v>13</v>
      </c>
      <c r="C5905">
        <v>458</v>
      </c>
      <c r="D5905">
        <v>162454177</v>
      </c>
      <c r="E5905" t="s">
        <v>15898</v>
      </c>
      <c r="F5905" t="s">
        <v>15899</v>
      </c>
      <c r="G5905" t="s">
        <v>13</v>
      </c>
      <c r="H5905" t="s">
        <v>15900</v>
      </c>
      <c r="I5905" t="s">
        <v>15901</v>
      </c>
    </row>
    <row r="5906" spans="1:9" x14ac:dyDescent="0.25">
      <c r="A5906" t="s">
        <v>15902</v>
      </c>
      <c r="B5906" t="s">
        <v>13</v>
      </c>
      <c r="C5906">
        <v>271</v>
      </c>
      <c r="D5906">
        <v>162454178</v>
      </c>
      <c r="E5906" t="s">
        <v>13</v>
      </c>
      <c r="F5906" t="s">
        <v>15903</v>
      </c>
      <c r="G5906" t="s">
        <v>13</v>
      </c>
      <c r="H5906" t="s">
        <v>15904</v>
      </c>
      <c r="I5906" t="s">
        <v>15814</v>
      </c>
    </row>
    <row r="5907" spans="1:9" x14ac:dyDescent="0.25">
      <c r="A5907" t="s">
        <v>15905</v>
      </c>
      <c r="B5907" t="s">
        <v>13</v>
      </c>
      <c r="C5907">
        <v>940</v>
      </c>
      <c r="D5907">
        <v>162454179</v>
      </c>
      <c r="E5907" t="s">
        <v>13</v>
      </c>
      <c r="F5907" t="s">
        <v>15906</v>
      </c>
      <c r="G5907" t="s">
        <v>13</v>
      </c>
      <c r="H5907" t="s">
        <v>1509</v>
      </c>
      <c r="I5907" t="s">
        <v>46</v>
      </c>
    </row>
    <row r="5908" spans="1:9" x14ac:dyDescent="0.25">
      <c r="A5908" t="s">
        <v>15907</v>
      </c>
      <c r="B5908" t="s">
        <v>13</v>
      </c>
      <c r="C5908">
        <v>635</v>
      </c>
      <c r="D5908">
        <v>162454180</v>
      </c>
      <c r="E5908" t="s">
        <v>13</v>
      </c>
      <c r="F5908" t="s">
        <v>15908</v>
      </c>
      <c r="G5908" t="s">
        <v>13</v>
      </c>
      <c r="H5908" t="s">
        <v>13</v>
      </c>
      <c r="I5908" t="s">
        <v>46</v>
      </c>
    </row>
    <row r="5909" spans="1:9" x14ac:dyDescent="0.25">
      <c r="A5909" t="s">
        <v>15909</v>
      </c>
      <c r="B5909" t="s">
        <v>13</v>
      </c>
      <c r="C5909">
        <v>317</v>
      </c>
      <c r="D5909">
        <v>162454181</v>
      </c>
      <c r="E5909" t="s">
        <v>13</v>
      </c>
      <c r="F5909" t="s">
        <v>15910</v>
      </c>
      <c r="G5909" t="s">
        <v>13</v>
      </c>
      <c r="H5909" t="s">
        <v>1337</v>
      </c>
      <c r="I5909" t="s">
        <v>46</v>
      </c>
    </row>
    <row r="5910" spans="1:9" x14ac:dyDescent="0.25">
      <c r="A5910" t="s">
        <v>15911</v>
      </c>
      <c r="B5910" t="s">
        <v>13</v>
      </c>
      <c r="C5910">
        <v>334</v>
      </c>
      <c r="D5910">
        <v>162454182</v>
      </c>
      <c r="E5910" t="s">
        <v>15912</v>
      </c>
      <c r="F5910" t="s">
        <v>15913</v>
      </c>
      <c r="G5910" t="s">
        <v>13</v>
      </c>
      <c r="H5910" t="s">
        <v>4063</v>
      </c>
      <c r="I5910" t="s">
        <v>15914</v>
      </c>
    </row>
    <row r="5911" spans="1:9" x14ac:dyDescent="0.25">
      <c r="A5911" t="s">
        <v>15915</v>
      </c>
      <c r="B5911" t="s">
        <v>13</v>
      </c>
      <c r="C5911">
        <v>646</v>
      </c>
      <c r="D5911">
        <v>162454183</v>
      </c>
      <c r="E5911" t="s">
        <v>13</v>
      </c>
      <c r="F5911" t="s">
        <v>15916</v>
      </c>
      <c r="G5911" t="s">
        <v>13</v>
      </c>
      <c r="H5911" t="s">
        <v>3557</v>
      </c>
      <c r="I5911" t="s">
        <v>15917</v>
      </c>
    </row>
    <row r="5912" spans="1:9" x14ac:dyDescent="0.25">
      <c r="A5912" t="s">
        <v>15918</v>
      </c>
      <c r="B5912" t="s">
        <v>13</v>
      </c>
      <c r="C5912">
        <v>260</v>
      </c>
      <c r="D5912">
        <v>162454184</v>
      </c>
      <c r="E5912" t="s">
        <v>13</v>
      </c>
      <c r="F5912" t="s">
        <v>15919</v>
      </c>
      <c r="G5912" t="s">
        <v>13</v>
      </c>
      <c r="H5912" t="s">
        <v>1374</v>
      </c>
      <c r="I5912" t="s">
        <v>46</v>
      </c>
    </row>
    <row r="5913" spans="1:9" x14ac:dyDescent="0.25">
      <c r="A5913" t="s">
        <v>15920</v>
      </c>
      <c r="B5913" t="s">
        <v>13</v>
      </c>
      <c r="C5913">
        <v>221</v>
      </c>
      <c r="D5913">
        <v>162454185</v>
      </c>
      <c r="E5913" t="s">
        <v>13</v>
      </c>
      <c r="F5913" t="s">
        <v>15921</v>
      </c>
      <c r="G5913" t="s">
        <v>13</v>
      </c>
      <c r="H5913" t="s">
        <v>13</v>
      </c>
      <c r="I5913" t="s">
        <v>46</v>
      </c>
    </row>
    <row r="5914" spans="1:9" x14ac:dyDescent="0.25">
      <c r="A5914" t="s">
        <v>15922</v>
      </c>
      <c r="B5914" t="s">
        <v>13</v>
      </c>
      <c r="C5914">
        <v>191</v>
      </c>
      <c r="D5914">
        <v>162454186</v>
      </c>
      <c r="E5914" t="s">
        <v>13</v>
      </c>
      <c r="F5914" t="s">
        <v>15923</v>
      </c>
      <c r="G5914" t="s">
        <v>13</v>
      </c>
      <c r="H5914" t="s">
        <v>13</v>
      </c>
      <c r="I5914" t="s">
        <v>46</v>
      </c>
    </row>
    <row r="5915" spans="1:9" x14ac:dyDescent="0.25">
      <c r="A5915" t="s">
        <v>15924</v>
      </c>
      <c r="B5915" t="s">
        <v>10</v>
      </c>
      <c r="C5915">
        <v>96</v>
      </c>
      <c r="D5915">
        <v>162454187</v>
      </c>
      <c r="E5915" t="s">
        <v>15925</v>
      </c>
      <c r="F5915" t="s">
        <v>15926</v>
      </c>
      <c r="G5915" t="s">
        <v>13</v>
      </c>
      <c r="H5915" t="s">
        <v>7758</v>
      </c>
      <c r="I5915" t="s">
        <v>15927</v>
      </c>
    </row>
    <row r="5916" spans="1:9" x14ac:dyDescent="0.25">
      <c r="A5916" t="s">
        <v>15928</v>
      </c>
      <c r="B5916" t="s">
        <v>10</v>
      </c>
      <c r="C5916">
        <v>542</v>
      </c>
      <c r="D5916">
        <v>162454188</v>
      </c>
      <c r="E5916" t="s">
        <v>13</v>
      </c>
      <c r="F5916" t="s">
        <v>15929</v>
      </c>
      <c r="G5916" t="s">
        <v>13</v>
      </c>
      <c r="H5916" t="s">
        <v>7762</v>
      </c>
      <c r="I5916" t="s">
        <v>15930</v>
      </c>
    </row>
    <row r="5917" spans="1:9" x14ac:dyDescent="0.25">
      <c r="A5917" t="s">
        <v>15931</v>
      </c>
      <c r="B5917" t="s">
        <v>10</v>
      </c>
      <c r="C5917">
        <v>177</v>
      </c>
      <c r="D5917">
        <v>162454189</v>
      </c>
      <c r="E5917" t="s">
        <v>13</v>
      </c>
      <c r="F5917" t="s">
        <v>15932</v>
      </c>
      <c r="G5917" t="s">
        <v>13</v>
      </c>
      <c r="H5917" t="s">
        <v>1326</v>
      </c>
      <c r="I5917" t="s">
        <v>46</v>
      </c>
    </row>
    <row r="5918" spans="1:9" x14ac:dyDescent="0.25">
      <c r="A5918" t="s">
        <v>15933</v>
      </c>
      <c r="B5918" t="s">
        <v>13</v>
      </c>
      <c r="C5918">
        <v>175</v>
      </c>
      <c r="D5918">
        <v>162454190</v>
      </c>
      <c r="E5918" t="s">
        <v>15934</v>
      </c>
      <c r="F5918" t="s">
        <v>15935</v>
      </c>
      <c r="G5918" t="s">
        <v>13</v>
      </c>
      <c r="H5918" t="s">
        <v>1164</v>
      </c>
      <c r="I5918" t="s">
        <v>15936</v>
      </c>
    </row>
    <row r="5919" spans="1:9" x14ac:dyDescent="0.25">
      <c r="A5919" t="s">
        <v>15937</v>
      </c>
      <c r="B5919" t="s">
        <v>13</v>
      </c>
      <c r="C5919">
        <v>292</v>
      </c>
      <c r="D5919">
        <v>162454191</v>
      </c>
      <c r="E5919" t="s">
        <v>13</v>
      </c>
      <c r="F5919" t="s">
        <v>15938</v>
      </c>
      <c r="G5919" t="s">
        <v>13</v>
      </c>
      <c r="H5919" t="s">
        <v>15939</v>
      </c>
      <c r="I5919" t="s">
        <v>46</v>
      </c>
    </row>
    <row r="5920" spans="1:9" x14ac:dyDescent="0.25">
      <c r="A5920" t="s">
        <v>15940</v>
      </c>
      <c r="B5920" t="s">
        <v>10</v>
      </c>
      <c r="C5920">
        <v>446</v>
      </c>
      <c r="D5920">
        <v>162454192</v>
      </c>
      <c r="E5920" t="s">
        <v>15941</v>
      </c>
      <c r="F5920" t="s">
        <v>15942</v>
      </c>
      <c r="G5920" t="s">
        <v>13</v>
      </c>
      <c r="H5920" t="s">
        <v>15943</v>
      </c>
      <c r="I5920" t="s">
        <v>15944</v>
      </c>
    </row>
    <row r="5921" spans="1:9" x14ac:dyDescent="0.25">
      <c r="A5921" t="s">
        <v>15945</v>
      </c>
      <c r="B5921" t="s">
        <v>10</v>
      </c>
      <c r="C5921">
        <v>278</v>
      </c>
      <c r="D5921">
        <v>162454193</v>
      </c>
      <c r="E5921" t="s">
        <v>13</v>
      </c>
      <c r="F5921" t="s">
        <v>15946</v>
      </c>
      <c r="G5921" t="s">
        <v>13</v>
      </c>
      <c r="H5921" t="s">
        <v>6358</v>
      </c>
      <c r="I5921" t="s">
        <v>46</v>
      </c>
    </row>
    <row r="5922" spans="1:9" x14ac:dyDescent="0.25">
      <c r="A5922" t="s">
        <v>15947</v>
      </c>
      <c r="B5922" t="s">
        <v>10</v>
      </c>
      <c r="C5922">
        <v>250</v>
      </c>
      <c r="D5922">
        <v>162454194</v>
      </c>
      <c r="E5922" t="s">
        <v>13</v>
      </c>
      <c r="F5922" t="s">
        <v>15948</v>
      </c>
      <c r="G5922" t="s">
        <v>13</v>
      </c>
      <c r="H5922" t="s">
        <v>13</v>
      </c>
      <c r="I5922" t="s">
        <v>46</v>
      </c>
    </row>
    <row r="5923" spans="1:9" x14ac:dyDescent="0.25">
      <c r="A5923" t="s">
        <v>15949</v>
      </c>
      <c r="B5923" t="s">
        <v>10</v>
      </c>
      <c r="C5923">
        <v>304</v>
      </c>
      <c r="D5923">
        <v>162454195</v>
      </c>
      <c r="E5923" t="s">
        <v>13</v>
      </c>
      <c r="F5923" t="s">
        <v>15950</v>
      </c>
      <c r="G5923" t="s">
        <v>13</v>
      </c>
      <c r="H5923" t="s">
        <v>2001</v>
      </c>
      <c r="I5923" t="s">
        <v>15951</v>
      </c>
    </row>
    <row r="5924" spans="1:9" x14ac:dyDescent="0.25">
      <c r="A5924" t="s">
        <v>15952</v>
      </c>
      <c r="B5924" t="s">
        <v>13</v>
      </c>
      <c r="C5924">
        <v>161</v>
      </c>
      <c r="D5924">
        <v>162454196</v>
      </c>
      <c r="E5924" t="s">
        <v>13</v>
      </c>
      <c r="F5924" t="s">
        <v>15953</v>
      </c>
      <c r="G5924" t="s">
        <v>13</v>
      </c>
      <c r="H5924" t="s">
        <v>13</v>
      </c>
      <c r="I5924" t="s">
        <v>46</v>
      </c>
    </row>
    <row r="5925" spans="1:9" x14ac:dyDescent="0.25">
      <c r="A5925" t="s">
        <v>15954</v>
      </c>
      <c r="B5925" t="s">
        <v>13</v>
      </c>
      <c r="C5925">
        <v>636</v>
      </c>
      <c r="D5925">
        <v>162454197</v>
      </c>
      <c r="E5925" t="s">
        <v>13</v>
      </c>
      <c r="F5925" t="s">
        <v>15955</v>
      </c>
      <c r="G5925" t="s">
        <v>13</v>
      </c>
      <c r="H5925" t="s">
        <v>3560</v>
      </c>
      <c r="I5925" t="s">
        <v>3561</v>
      </c>
    </row>
    <row r="5926" spans="1:9" x14ac:dyDescent="0.25">
      <c r="A5926" t="s">
        <v>15956</v>
      </c>
      <c r="B5926" t="s">
        <v>13</v>
      </c>
      <c r="C5926">
        <v>304</v>
      </c>
      <c r="D5926">
        <v>162454198</v>
      </c>
      <c r="E5926" t="s">
        <v>13</v>
      </c>
      <c r="F5926" t="s">
        <v>15957</v>
      </c>
      <c r="G5926" t="s">
        <v>13</v>
      </c>
      <c r="H5926" t="s">
        <v>13</v>
      </c>
      <c r="I5926" t="s">
        <v>46</v>
      </c>
    </row>
    <row r="5927" spans="1:9" x14ac:dyDescent="0.25">
      <c r="A5927" t="s">
        <v>15958</v>
      </c>
      <c r="B5927" t="s">
        <v>13</v>
      </c>
      <c r="C5927">
        <v>770</v>
      </c>
      <c r="D5927">
        <v>162454199</v>
      </c>
      <c r="E5927" t="s">
        <v>13</v>
      </c>
      <c r="F5927" t="s">
        <v>15959</v>
      </c>
      <c r="G5927" t="s">
        <v>13</v>
      </c>
      <c r="H5927" t="s">
        <v>3560</v>
      </c>
      <c r="I5927" t="s">
        <v>15960</v>
      </c>
    </row>
    <row r="5928" spans="1:9" x14ac:dyDescent="0.25">
      <c r="A5928" t="s">
        <v>15961</v>
      </c>
      <c r="B5928" t="s">
        <v>13</v>
      </c>
      <c r="C5928">
        <v>102</v>
      </c>
      <c r="D5928">
        <v>162454200</v>
      </c>
      <c r="E5928" t="s">
        <v>13</v>
      </c>
      <c r="F5928" t="s">
        <v>15962</v>
      </c>
      <c r="G5928" t="s">
        <v>13</v>
      </c>
      <c r="H5928" t="s">
        <v>1397</v>
      </c>
      <c r="I5928" t="s">
        <v>46</v>
      </c>
    </row>
    <row r="5929" spans="1:9" x14ac:dyDescent="0.25">
      <c r="A5929" t="s">
        <v>15963</v>
      </c>
      <c r="B5929" t="s">
        <v>10</v>
      </c>
      <c r="C5929">
        <v>263</v>
      </c>
      <c r="D5929">
        <v>162454201</v>
      </c>
      <c r="E5929" t="s">
        <v>13</v>
      </c>
      <c r="F5929" t="s">
        <v>15964</v>
      </c>
      <c r="G5929" t="s">
        <v>13</v>
      </c>
      <c r="H5929" t="s">
        <v>813</v>
      </c>
      <c r="I5929" t="s">
        <v>15965</v>
      </c>
    </row>
    <row r="5930" spans="1:9" x14ac:dyDescent="0.25">
      <c r="A5930" t="s">
        <v>15966</v>
      </c>
      <c r="B5930" t="s">
        <v>10</v>
      </c>
      <c r="C5930">
        <v>282</v>
      </c>
      <c r="D5930">
        <v>162454202</v>
      </c>
      <c r="E5930" t="s">
        <v>13</v>
      </c>
      <c r="F5930" t="s">
        <v>15967</v>
      </c>
      <c r="G5930" t="s">
        <v>13</v>
      </c>
      <c r="H5930" t="s">
        <v>484</v>
      </c>
      <c r="I5930" t="s">
        <v>1017</v>
      </c>
    </row>
    <row r="5931" spans="1:9" x14ac:dyDescent="0.25">
      <c r="A5931" t="s">
        <v>15968</v>
      </c>
      <c r="B5931" t="s">
        <v>13</v>
      </c>
      <c r="C5931">
        <v>514</v>
      </c>
      <c r="D5931">
        <v>162454203</v>
      </c>
      <c r="E5931" t="s">
        <v>13</v>
      </c>
      <c r="F5931" t="s">
        <v>15969</v>
      </c>
      <c r="G5931" t="s">
        <v>13</v>
      </c>
      <c r="H5931" t="s">
        <v>8034</v>
      </c>
      <c r="I5931" t="s">
        <v>46</v>
      </c>
    </row>
    <row r="5932" spans="1:9" x14ac:dyDescent="0.25">
      <c r="A5932" t="s">
        <v>15970</v>
      </c>
      <c r="B5932" t="s">
        <v>10</v>
      </c>
      <c r="C5932">
        <v>344</v>
      </c>
      <c r="D5932">
        <v>162454204</v>
      </c>
      <c r="E5932" t="s">
        <v>15971</v>
      </c>
      <c r="F5932" t="s">
        <v>15972</v>
      </c>
      <c r="G5932" t="s">
        <v>13</v>
      </c>
      <c r="H5932" t="s">
        <v>4063</v>
      </c>
      <c r="I5932" t="s">
        <v>15914</v>
      </c>
    </row>
    <row r="5933" spans="1:9" x14ac:dyDescent="0.25">
      <c r="A5933" t="s">
        <v>15973</v>
      </c>
      <c r="B5933" t="s">
        <v>13</v>
      </c>
      <c r="C5933">
        <v>175</v>
      </c>
      <c r="D5933">
        <v>162454205</v>
      </c>
      <c r="E5933" t="s">
        <v>15974</v>
      </c>
      <c r="F5933" t="s">
        <v>15975</v>
      </c>
      <c r="G5933" t="s">
        <v>13</v>
      </c>
      <c r="H5933" t="s">
        <v>15976</v>
      </c>
      <c r="I5933" t="s">
        <v>15977</v>
      </c>
    </row>
    <row r="5934" spans="1:9" x14ac:dyDescent="0.25">
      <c r="A5934" t="s">
        <v>15978</v>
      </c>
      <c r="B5934" t="s">
        <v>13</v>
      </c>
      <c r="C5934">
        <v>649</v>
      </c>
      <c r="D5934">
        <v>162454206</v>
      </c>
      <c r="E5934" t="s">
        <v>13</v>
      </c>
      <c r="F5934" t="s">
        <v>15979</v>
      </c>
      <c r="G5934" t="s">
        <v>13</v>
      </c>
      <c r="H5934" t="s">
        <v>13</v>
      </c>
      <c r="I5934" t="s">
        <v>46</v>
      </c>
    </row>
    <row r="5935" spans="1:9" x14ac:dyDescent="0.25">
      <c r="A5935" t="s">
        <v>15980</v>
      </c>
      <c r="B5935" t="s">
        <v>10</v>
      </c>
      <c r="C5935">
        <v>213</v>
      </c>
      <c r="D5935">
        <v>162454207</v>
      </c>
      <c r="E5935" t="s">
        <v>13</v>
      </c>
      <c r="F5935" t="s">
        <v>15981</v>
      </c>
      <c r="G5935" t="s">
        <v>13</v>
      </c>
      <c r="H5935" t="s">
        <v>13</v>
      </c>
      <c r="I5935" t="s">
        <v>46</v>
      </c>
    </row>
    <row r="5936" spans="1:9" x14ac:dyDescent="0.25">
      <c r="A5936" t="s">
        <v>15982</v>
      </c>
      <c r="B5936" t="s">
        <v>10</v>
      </c>
      <c r="C5936">
        <v>345</v>
      </c>
      <c r="D5936">
        <v>162454208</v>
      </c>
      <c r="E5936" t="s">
        <v>15983</v>
      </c>
      <c r="F5936" t="s">
        <v>15984</v>
      </c>
      <c r="G5936" t="s">
        <v>13</v>
      </c>
      <c r="H5936" t="s">
        <v>57</v>
      </c>
      <c r="I5936" t="s">
        <v>58</v>
      </c>
    </row>
    <row r="5937" spans="1:9" x14ac:dyDescent="0.25">
      <c r="A5937" t="s">
        <v>15985</v>
      </c>
      <c r="B5937" t="s">
        <v>13</v>
      </c>
      <c r="C5937">
        <v>87</v>
      </c>
      <c r="D5937">
        <v>162454209</v>
      </c>
      <c r="E5937" t="s">
        <v>13</v>
      </c>
      <c r="F5937" t="s">
        <v>15986</v>
      </c>
      <c r="G5937" t="s">
        <v>13</v>
      </c>
      <c r="H5937" t="s">
        <v>13</v>
      </c>
      <c r="I5937" t="s">
        <v>46</v>
      </c>
    </row>
    <row r="5938" spans="1:9" x14ac:dyDescent="0.25">
      <c r="A5938" t="s">
        <v>15987</v>
      </c>
      <c r="B5938" t="s">
        <v>13</v>
      </c>
      <c r="C5938">
        <v>482</v>
      </c>
      <c r="D5938">
        <v>162454210</v>
      </c>
      <c r="E5938" t="s">
        <v>13</v>
      </c>
      <c r="F5938" t="s">
        <v>15988</v>
      </c>
      <c r="G5938" t="s">
        <v>13</v>
      </c>
      <c r="H5938" t="s">
        <v>65</v>
      </c>
      <c r="I5938" t="s">
        <v>46</v>
      </c>
    </row>
    <row r="5939" spans="1:9" x14ac:dyDescent="0.25">
      <c r="A5939" t="s">
        <v>15989</v>
      </c>
      <c r="B5939" t="s">
        <v>13</v>
      </c>
      <c r="C5939">
        <v>219</v>
      </c>
      <c r="D5939">
        <v>162454211</v>
      </c>
      <c r="E5939" t="s">
        <v>15990</v>
      </c>
      <c r="F5939" t="s">
        <v>15991</v>
      </c>
      <c r="G5939" t="s">
        <v>13</v>
      </c>
      <c r="H5939" t="s">
        <v>1538</v>
      </c>
      <c r="I5939" t="s">
        <v>15992</v>
      </c>
    </row>
    <row r="5940" spans="1:9" x14ac:dyDescent="0.25">
      <c r="A5940" t="s">
        <v>15993</v>
      </c>
      <c r="B5940" t="s">
        <v>10</v>
      </c>
      <c r="C5940">
        <v>674</v>
      </c>
      <c r="D5940">
        <v>162454212</v>
      </c>
      <c r="E5940" t="s">
        <v>13</v>
      </c>
      <c r="F5940" t="s">
        <v>15994</v>
      </c>
      <c r="G5940" t="s">
        <v>13</v>
      </c>
      <c r="H5940" t="s">
        <v>256</v>
      </c>
      <c r="I5940" t="s">
        <v>15995</v>
      </c>
    </row>
    <row r="5941" spans="1:9" x14ac:dyDescent="0.25">
      <c r="A5941" t="s">
        <v>15996</v>
      </c>
      <c r="B5941" t="s">
        <v>10</v>
      </c>
      <c r="C5941">
        <v>300</v>
      </c>
      <c r="D5941">
        <v>162454213</v>
      </c>
      <c r="E5941" t="s">
        <v>13</v>
      </c>
      <c r="F5941" t="s">
        <v>15997</v>
      </c>
      <c r="G5941" t="s">
        <v>13</v>
      </c>
      <c r="H5941" t="s">
        <v>15998</v>
      </c>
      <c r="I5941" t="s">
        <v>46</v>
      </c>
    </row>
    <row r="5942" spans="1:9" x14ac:dyDescent="0.25">
      <c r="A5942" t="s">
        <v>15999</v>
      </c>
      <c r="B5942" t="s">
        <v>13</v>
      </c>
      <c r="C5942">
        <v>187</v>
      </c>
      <c r="D5942">
        <v>162454214</v>
      </c>
      <c r="E5942" t="s">
        <v>16000</v>
      </c>
      <c r="F5942" t="s">
        <v>16001</v>
      </c>
      <c r="G5942" t="s">
        <v>13</v>
      </c>
      <c r="H5942" t="s">
        <v>2663</v>
      </c>
      <c r="I5942" t="s">
        <v>16002</v>
      </c>
    </row>
    <row r="5943" spans="1:9" x14ac:dyDescent="0.25">
      <c r="A5943" t="s">
        <v>16003</v>
      </c>
      <c r="B5943" t="s">
        <v>13</v>
      </c>
      <c r="C5943">
        <v>461</v>
      </c>
      <c r="D5943">
        <v>162454215</v>
      </c>
      <c r="E5943" t="s">
        <v>13</v>
      </c>
      <c r="F5943" t="s">
        <v>16004</v>
      </c>
      <c r="G5943" t="s">
        <v>13</v>
      </c>
      <c r="H5943" t="s">
        <v>13</v>
      </c>
      <c r="I5943" t="s">
        <v>46</v>
      </c>
    </row>
    <row r="5944" spans="1:9" x14ac:dyDescent="0.25">
      <c r="A5944" t="s">
        <v>16005</v>
      </c>
      <c r="B5944" t="s">
        <v>13</v>
      </c>
      <c r="C5944">
        <v>191</v>
      </c>
      <c r="D5944">
        <v>162454216</v>
      </c>
      <c r="E5944" t="s">
        <v>13</v>
      </c>
      <c r="F5944" t="s">
        <v>16006</v>
      </c>
      <c r="G5944" t="s">
        <v>13</v>
      </c>
      <c r="H5944" t="s">
        <v>13</v>
      </c>
      <c r="I5944" t="s">
        <v>46</v>
      </c>
    </row>
    <row r="5945" spans="1:9" x14ac:dyDescent="0.25">
      <c r="A5945" t="s">
        <v>16007</v>
      </c>
      <c r="B5945" t="s">
        <v>13</v>
      </c>
      <c r="C5945">
        <v>511</v>
      </c>
      <c r="D5945">
        <v>162454217</v>
      </c>
      <c r="E5945" t="s">
        <v>13</v>
      </c>
      <c r="F5945" t="s">
        <v>16008</v>
      </c>
      <c r="G5945" t="s">
        <v>13</v>
      </c>
      <c r="H5945" t="s">
        <v>13</v>
      </c>
      <c r="I5945" t="s">
        <v>46</v>
      </c>
    </row>
    <row r="5946" spans="1:9" x14ac:dyDescent="0.25">
      <c r="A5946" t="s">
        <v>16009</v>
      </c>
      <c r="B5946" t="s">
        <v>13</v>
      </c>
      <c r="C5946">
        <v>212</v>
      </c>
      <c r="D5946">
        <v>162454218</v>
      </c>
      <c r="E5946" t="s">
        <v>13</v>
      </c>
      <c r="F5946" t="s">
        <v>16010</v>
      </c>
      <c r="G5946" t="s">
        <v>13</v>
      </c>
      <c r="H5946" t="s">
        <v>13</v>
      </c>
      <c r="I5946" t="s">
        <v>46</v>
      </c>
    </row>
    <row r="5947" spans="1:9" x14ac:dyDescent="0.25">
      <c r="A5947" t="s">
        <v>16011</v>
      </c>
      <c r="B5947" t="s">
        <v>13</v>
      </c>
      <c r="C5947">
        <v>82</v>
      </c>
      <c r="D5947">
        <v>162454219</v>
      </c>
      <c r="E5947" t="s">
        <v>13</v>
      </c>
      <c r="F5947" t="s">
        <v>16012</v>
      </c>
      <c r="G5947" t="s">
        <v>13</v>
      </c>
      <c r="H5947" t="s">
        <v>13</v>
      </c>
      <c r="I5947" t="s">
        <v>46</v>
      </c>
    </row>
    <row r="5948" spans="1:9" x14ac:dyDescent="0.25">
      <c r="A5948" t="s">
        <v>16013</v>
      </c>
      <c r="B5948" t="s">
        <v>13</v>
      </c>
      <c r="C5948">
        <v>449</v>
      </c>
      <c r="D5948">
        <v>162454220</v>
      </c>
      <c r="E5948" t="s">
        <v>13</v>
      </c>
      <c r="F5948" t="s">
        <v>16014</v>
      </c>
      <c r="G5948" t="s">
        <v>13</v>
      </c>
      <c r="H5948" t="s">
        <v>16015</v>
      </c>
      <c r="I5948" t="s">
        <v>46</v>
      </c>
    </row>
    <row r="5949" spans="1:9" x14ac:dyDescent="0.25">
      <c r="A5949" t="s">
        <v>16016</v>
      </c>
      <c r="B5949" t="s">
        <v>13</v>
      </c>
      <c r="C5949">
        <v>1431</v>
      </c>
      <c r="D5949">
        <v>162454221</v>
      </c>
      <c r="E5949" t="s">
        <v>13</v>
      </c>
      <c r="F5949" t="s">
        <v>16017</v>
      </c>
      <c r="G5949" t="s">
        <v>13</v>
      </c>
      <c r="H5949" t="s">
        <v>105</v>
      </c>
      <c r="I5949" t="s">
        <v>46</v>
      </c>
    </row>
    <row r="5950" spans="1:9" x14ac:dyDescent="0.25">
      <c r="A5950" t="s">
        <v>16018</v>
      </c>
      <c r="B5950" t="s">
        <v>13</v>
      </c>
      <c r="C5950">
        <v>802</v>
      </c>
      <c r="D5950">
        <v>162454222</v>
      </c>
      <c r="E5950" t="s">
        <v>13</v>
      </c>
      <c r="F5950" t="s">
        <v>16019</v>
      </c>
      <c r="G5950" t="s">
        <v>13</v>
      </c>
      <c r="H5950" t="s">
        <v>1980</v>
      </c>
      <c r="I5950" t="s">
        <v>46</v>
      </c>
    </row>
    <row r="5951" spans="1:9" x14ac:dyDescent="0.25">
      <c r="A5951" t="s">
        <v>16020</v>
      </c>
      <c r="B5951" t="s">
        <v>13</v>
      </c>
      <c r="C5951">
        <v>285</v>
      </c>
      <c r="D5951">
        <v>162454223</v>
      </c>
      <c r="E5951" t="s">
        <v>13</v>
      </c>
      <c r="F5951" t="s">
        <v>16021</v>
      </c>
      <c r="G5951" t="s">
        <v>13</v>
      </c>
      <c r="H5951" t="s">
        <v>16022</v>
      </c>
      <c r="I5951" t="s">
        <v>46</v>
      </c>
    </row>
    <row r="5952" spans="1:9" x14ac:dyDescent="0.25">
      <c r="A5952" t="s">
        <v>16023</v>
      </c>
      <c r="B5952" t="s">
        <v>10</v>
      </c>
      <c r="C5952">
        <v>206</v>
      </c>
      <c r="D5952">
        <v>162454224</v>
      </c>
      <c r="E5952" t="s">
        <v>13</v>
      </c>
      <c r="F5952" t="s">
        <v>16024</v>
      </c>
      <c r="G5952" t="s">
        <v>13</v>
      </c>
      <c r="H5952" t="s">
        <v>484</v>
      </c>
      <c r="I5952" t="s">
        <v>616</v>
      </c>
    </row>
    <row r="5953" spans="1:9" x14ac:dyDescent="0.25">
      <c r="A5953" t="s">
        <v>16025</v>
      </c>
      <c r="B5953" t="s">
        <v>10</v>
      </c>
      <c r="C5953">
        <v>332</v>
      </c>
      <c r="D5953">
        <v>162454225</v>
      </c>
      <c r="E5953" t="s">
        <v>13</v>
      </c>
      <c r="F5953" t="s">
        <v>16026</v>
      </c>
      <c r="G5953" t="s">
        <v>13</v>
      </c>
      <c r="H5953" t="s">
        <v>13</v>
      </c>
      <c r="I5953" t="s">
        <v>46</v>
      </c>
    </row>
    <row r="5954" spans="1:9" x14ac:dyDescent="0.25">
      <c r="A5954" t="s">
        <v>16027</v>
      </c>
      <c r="B5954" t="s">
        <v>13</v>
      </c>
      <c r="C5954">
        <v>105</v>
      </c>
      <c r="D5954">
        <v>162454226</v>
      </c>
      <c r="E5954" t="s">
        <v>13</v>
      </c>
      <c r="F5954" t="s">
        <v>16028</v>
      </c>
      <c r="G5954" t="s">
        <v>13</v>
      </c>
      <c r="H5954" t="s">
        <v>15768</v>
      </c>
      <c r="I5954" t="s">
        <v>46</v>
      </c>
    </row>
    <row r="5955" spans="1:9" x14ac:dyDescent="0.25">
      <c r="A5955" t="s">
        <v>16029</v>
      </c>
      <c r="B5955" t="s">
        <v>13</v>
      </c>
      <c r="C5955">
        <v>798</v>
      </c>
      <c r="D5955">
        <v>162454227</v>
      </c>
      <c r="E5955" t="s">
        <v>13</v>
      </c>
      <c r="F5955" t="s">
        <v>16030</v>
      </c>
      <c r="G5955" t="s">
        <v>13</v>
      </c>
      <c r="H5955" t="s">
        <v>65</v>
      </c>
      <c r="I5955" t="s">
        <v>46</v>
      </c>
    </row>
    <row r="5956" spans="1:9" x14ac:dyDescent="0.25">
      <c r="A5956" t="s">
        <v>16031</v>
      </c>
      <c r="B5956" t="s">
        <v>10</v>
      </c>
      <c r="C5956">
        <v>310</v>
      </c>
      <c r="D5956">
        <v>162454228</v>
      </c>
      <c r="E5956" t="s">
        <v>16032</v>
      </c>
      <c r="F5956" t="s">
        <v>16033</v>
      </c>
      <c r="G5956" t="s">
        <v>13</v>
      </c>
      <c r="H5956" t="s">
        <v>1227</v>
      </c>
      <c r="I5956" t="s">
        <v>5218</v>
      </c>
    </row>
    <row r="5957" spans="1:9" x14ac:dyDescent="0.25">
      <c r="A5957" t="s">
        <v>16034</v>
      </c>
      <c r="B5957" t="s">
        <v>10</v>
      </c>
      <c r="C5957">
        <v>598</v>
      </c>
      <c r="D5957">
        <v>162454229</v>
      </c>
      <c r="E5957" t="s">
        <v>13</v>
      </c>
      <c r="F5957" t="s">
        <v>16035</v>
      </c>
      <c r="G5957" t="s">
        <v>13</v>
      </c>
      <c r="H5957" t="s">
        <v>16036</v>
      </c>
      <c r="I5957" t="s">
        <v>1239</v>
      </c>
    </row>
    <row r="5958" spans="1:9" x14ac:dyDescent="0.25">
      <c r="A5958" t="s">
        <v>16037</v>
      </c>
      <c r="B5958" t="s">
        <v>13</v>
      </c>
      <c r="C5958">
        <v>408</v>
      </c>
      <c r="D5958">
        <v>162454230</v>
      </c>
      <c r="E5958" t="s">
        <v>13</v>
      </c>
      <c r="F5958" t="s">
        <v>16038</v>
      </c>
      <c r="G5958" t="s">
        <v>13</v>
      </c>
      <c r="H5958" t="s">
        <v>16039</v>
      </c>
      <c r="I5958" t="s">
        <v>16040</v>
      </c>
    </row>
    <row r="5959" spans="1:9" x14ac:dyDescent="0.25">
      <c r="A5959" t="s">
        <v>16041</v>
      </c>
      <c r="B5959" t="s">
        <v>13</v>
      </c>
      <c r="C5959">
        <v>179</v>
      </c>
      <c r="D5959">
        <v>162454231</v>
      </c>
      <c r="E5959" t="s">
        <v>13</v>
      </c>
      <c r="F5959" t="s">
        <v>16042</v>
      </c>
      <c r="G5959" t="s">
        <v>13</v>
      </c>
      <c r="H5959" t="s">
        <v>13</v>
      </c>
      <c r="I5959" t="s">
        <v>46</v>
      </c>
    </row>
    <row r="5960" spans="1:9" x14ac:dyDescent="0.25">
      <c r="A5960" t="s">
        <v>16043</v>
      </c>
      <c r="B5960" t="s">
        <v>10</v>
      </c>
      <c r="C5960">
        <v>244</v>
      </c>
      <c r="D5960">
        <v>162454232</v>
      </c>
      <c r="E5960" t="s">
        <v>16044</v>
      </c>
      <c r="F5960" t="s">
        <v>16045</v>
      </c>
      <c r="G5960" t="s">
        <v>13</v>
      </c>
      <c r="H5960" t="s">
        <v>16046</v>
      </c>
      <c r="I5960" t="s">
        <v>16047</v>
      </c>
    </row>
    <row r="5961" spans="1:9" x14ac:dyDescent="0.25">
      <c r="A5961" t="s">
        <v>16048</v>
      </c>
      <c r="B5961" t="s">
        <v>10</v>
      </c>
      <c r="C5961">
        <v>204</v>
      </c>
      <c r="D5961">
        <v>162454233</v>
      </c>
      <c r="E5961" t="s">
        <v>13</v>
      </c>
      <c r="F5961" t="s">
        <v>16049</v>
      </c>
      <c r="G5961" t="s">
        <v>13</v>
      </c>
      <c r="H5961" t="s">
        <v>243</v>
      </c>
      <c r="I5961" t="s">
        <v>16050</v>
      </c>
    </row>
    <row r="5962" spans="1:9" x14ac:dyDescent="0.25">
      <c r="A5962" t="s">
        <v>16051</v>
      </c>
      <c r="B5962" t="s">
        <v>10</v>
      </c>
      <c r="C5962">
        <v>714</v>
      </c>
      <c r="D5962">
        <v>162454234</v>
      </c>
      <c r="E5962" t="s">
        <v>13</v>
      </c>
      <c r="F5962" t="s">
        <v>16052</v>
      </c>
      <c r="G5962" t="s">
        <v>13</v>
      </c>
      <c r="H5962" t="s">
        <v>1772</v>
      </c>
      <c r="I5962" t="s">
        <v>46</v>
      </c>
    </row>
    <row r="5963" spans="1:9" x14ac:dyDescent="0.25">
      <c r="A5963" t="s">
        <v>16053</v>
      </c>
      <c r="B5963" t="s">
        <v>13</v>
      </c>
      <c r="C5963">
        <v>434</v>
      </c>
      <c r="D5963">
        <v>162454235</v>
      </c>
      <c r="E5963" t="s">
        <v>13</v>
      </c>
      <c r="F5963" t="s">
        <v>16054</v>
      </c>
      <c r="G5963" t="s">
        <v>13</v>
      </c>
      <c r="H5963" t="s">
        <v>18</v>
      </c>
      <c r="I5963" t="s">
        <v>19</v>
      </c>
    </row>
    <row r="5964" spans="1:9" x14ac:dyDescent="0.25">
      <c r="A5964" t="s">
        <v>16055</v>
      </c>
      <c r="B5964" t="s">
        <v>10</v>
      </c>
      <c r="C5964">
        <v>393</v>
      </c>
      <c r="D5964">
        <v>162454236</v>
      </c>
      <c r="E5964" t="s">
        <v>16056</v>
      </c>
      <c r="F5964" t="s">
        <v>16057</v>
      </c>
      <c r="G5964" t="s">
        <v>13</v>
      </c>
      <c r="H5964" t="s">
        <v>5036</v>
      </c>
      <c r="I5964" t="s">
        <v>5037</v>
      </c>
    </row>
    <row r="5965" spans="1:9" x14ac:dyDescent="0.25">
      <c r="A5965" t="s">
        <v>16058</v>
      </c>
      <c r="B5965" t="s">
        <v>10</v>
      </c>
      <c r="C5965">
        <v>169</v>
      </c>
      <c r="D5965">
        <v>162454237</v>
      </c>
      <c r="E5965" t="s">
        <v>16059</v>
      </c>
      <c r="F5965" t="s">
        <v>16060</v>
      </c>
      <c r="G5965" t="s">
        <v>13</v>
      </c>
      <c r="H5965" t="s">
        <v>15976</v>
      </c>
      <c r="I5965" t="s">
        <v>15977</v>
      </c>
    </row>
    <row r="5966" spans="1:9" x14ac:dyDescent="0.25">
      <c r="A5966" t="s">
        <v>16061</v>
      </c>
      <c r="B5966" t="s">
        <v>10</v>
      </c>
      <c r="C5966">
        <v>257</v>
      </c>
      <c r="D5966">
        <v>162454238</v>
      </c>
      <c r="E5966" t="s">
        <v>13</v>
      </c>
      <c r="F5966" t="s">
        <v>16062</v>
      </c>
      <c r="G5966" t="s">
        <v>13</v>
      </c>
      <c r="H5966" t="s">
        <v>13</v>
      </c>
      <c r="I5966" t="s">
        <v>46</v>
      </c>
    </row>
    <row r="5967" spans="1:9" x14ac:dyDescent="0.25">
      <c r="A5967" t="s">
        <v>16063</v>
      </c>
      <c r="B5967" t="s">
        <v>10</v>
      </c>
      <c r="C5967">
        <v>336</v>
      </c>
      <c r="D5967">
        <v>162454239</v>
      </c>
      <c r="E5967" t="s">
        <v>16064</v>
      </c>
      <c r="F5967" t="s">
        <v>16065</v>
      </c>
      <c r="G5967" t="s">
        <v>13</v>
      </c>
      <c r="H5967" t="s">
        <v>8734</v>
      </c>
      <c r="I5967" t="s">
        <v>16066</v>
      </c>
    </row>
    <row r="5968" spans="1:9" x14ac:dyDescent="0.25">
      <c r="A5968" t="s">
        <v>16067</v>
      </c>
      <c r="B5968" t="s">
        <v>13</v>
      </c>
      <c r="C5968">
        <v>244</v>
      </c>
      <c r="D5968">
        <v>162454240</v>
      </c>
      <c r="E5968" t="s">
        <v>13</v>
      </c>
      <c r="F5968" t="s">
        <v>16068</v>
      </c>
      <c r="G5968" t="s">
        <v>13</v>
      </c>
      <c r="H5968" t="s">
        <v>13</v>
      </c>
      <c r="I5968" t="s">
        <v>46</v>
      </c>
    </row>
    <row r="5969" spans="1:9" x14ac:dyDescent="0.25">
      <c r="A5969" t="s">
        <v>16069</v>
      </c>
      <c r="B5969" t="s">
        <v>10</v>
      </c>
      <c r="C5969">
        <v>476</v>
      </c>
      <c r="D5969">
        <v>162454241</v>
      </c>
      <c r="E5969" t="s">
        <v>13</v>
      </c>
      <c r="F5969" t="s">
        <v>16070</v>
      </c>
      <c r="G5969" t="s">
        <v>13</v>
      </c>
      <c r="H5969" t="s">
        <v>13</v>
      </c>
      <c r="I5969" t="s">
        <v>46</v>
      </c>
    </row>
    <row r="5970" spans="1:9" x14ac:dyDescent="0.25">
      <c r="A5970" t="s">
        <v>16071</v>
      </c>
      <c r="B5970" t="s">
        <v>10</v>
      </c>
      <c r="C5970">
        <v>402</v>
      </c>
      <c r="D5970">
        <v>162454242</v>
      </c>
      <c r="E5970" t="s">
        <v>13</v>
      </c>
      <c r="F5970" t="s">
        <v>16072</v>
      </c>
      <c r="G5970" t="s">
        <v>13</v>
      </c>
      <c r="H5970" t="s">
        <v>18</v>
      </c>
      <c r="I5970" t="s">
        <v>19</v>
      </c>
    </row>
    <row r="5971" spans="1:9" x14ac:dyDescent="0.25">
      <c r="A5971" t="s">
        <v>16073</v>
      </c>
      <c r="B5971" t="s">
        <v>10</v>
      </c>
      <c r="C5971">
        <v>155</v>
      </c>
      <c r="D5971">
        <v>162454243</v>
      </c>
      <c r="E5971" t="s">
        <v>16074</v>
      </c>
      <c r="F5971" t="s">
        <v>16075</v>
      </c>
      <c r="G5971" t="s">
        <v>13</v>
      </c>
      <c r="H5971" t="s">
        <v>991</v>
      </c>
      <c r="I5971" t="s">
        <v>46</v>
      </c>
    </row>
    <row r="5972" spans="1:9" x14ac:dyDescent="0.25">
      <c r="A5972" t="s">
        <v>16076</v>
      </c>
      <c r="B5972" t="s">
        <v>10</v>
      </c>
      <c r="C5972">
        <v>181</v>
      </c>
      <c r="D5972">
        <v>162454244</v>
      </c>
      <c r="E5972" t="s">
        <v>13</v>
      </c>
      <c r="F5972" t="s">
        <v>16077</v>
      </c>
      <c r="G5972" t="s">
        <v>13</v>
      </c>
      <c r="H5972" t="s">
        <v>13</v>
      </c>
      <c r="I5972" t="s">
        <v>46</v>
      </c>
    </row>
    <row r="5973" spans="1:9" x14ac:dyDescent="0.25">
      <c r="A5973" t="s">
        <v>16078</v>
      </c>
      <c r="B5973" t="s">
        <v>10</v>
      </c>
      <c r="C5973">
        <v>123</v>
      </c>
      <c r="D5973">
        <v>162454245</v>
      </c>
      <c r="E5973" t="s">
        <v>13</v>
      </c>
      <c r="F5973" t="s">
        <v>16079</v>
      </c>
      <c r="G5973" t="s">
        <v>13</v>
      </c>
      <c r="H5973" t="s">
        <v>13</v>
      </c>
      <c r="I5973" t="s">
        <v>46</v>
      </c>
    </row>
    <row r="5974" spans="1:9" x14ac:dyDescent="0.25">
      <c r="A5974" t="s">
        <v>16080</v>
      </c>
      <c r="B5974" t="s">
        <v>10</v>
      </c>
      <c r="C5974">
        <v>290</v>
      </c>
      <c r="D5974">
        <v>162454246</v>
      </c>
      <c r="E5974" t="s">
        <v>13</v>
      </c>
      <c r="F5974" t="s">
        <v>16081</v>
      </c>
      <c r="G5974" t="s">
        <v>13</v>
      </c>
      <c r="H5974" t="s">
        <v>7517</v>
      </c>
      <c r="I5974" t="s">
        <v>2864</v>
      </c>
    </row>
    <row r="5975" spans="1:9" x14ac:dyDescent="0.25">
      <c r="A5975" t="s">
        <v>16082</v>
      </c>
      <c r="B5975" t="s">
        <v>10</v>
      </c>
      <c r="C5975">
        <v>273</v>
      </c>
      <c r="D5975">
        <v>162454247</v>
      </c>
      <c r="E5975" t="s">
        <v>13</v>
      </c>
      <c r="F5975" t="s">
        <v>16083</v>
      </c>
      <c r="G5975" t="s">
        <v>13</v>
      </c>
      <c r="H5975" t="s">
        <v>977</v>
      </c>
      <c r="I5975" t="s">
        <v>46</v>
      </c>
    </row>
    <row r="5976" spans="1:9" x14ac:dyDescent="0.25">
      <c r="A5976" t="s">
        <v>16084</v>
      </c>
      <c r="B5976" t="s">
        <v>13</v>
      </c>
      <c r="C5976">
        <v>249</v>
      </c>
      <c r="D5976">
        <v>162454248</v>
      </c>
      <c r="E5976" t="s">
        <v>13</v>
      </c>
      <c r="F5976" t="s">
        <v>16085</v>
      </c>
      <c r="G5976" t="s">
        <v>13</v>
      </c>
      <c r="H5976" t="s">
        <v>1590</v>
      </c>
      <c r="I5976" t="s">
        <v>46</v>
      </c>
    </row>
    <row r="5977" spans="1:9" x14ac:dyDescent="0.25">
      <c r="A5977" t="s">
        <v>16086</v>
      </c>
      <c r="B5977" t="s">
        <v>13</v>
      </c>
      <c r="C5977">
        <v>356</v>
      </c>
      <c r="D5977">
        <v>162454249</v>
      </c>
      <c r="E5977" t="s">
        <v>13</v>
      </c>
      <c r="F5977" t="s">
        <v>16087</v>
      </c>
      <c r="G5977" t="s">
        <v>13</v>
      </c>
      <c r="H5977" t="s">
        <v>13</v>
      </c>
      <c r="I5977" t="s">
        <v>46</v>
      </c>
    </row>
    <row r="5978" spans="1:9" x14ac:dyDescent="0.25">
      <c r="A5978" t="s">
        <v>16088</v>
      </c>
      <c r="B5978" t="s">
        <v>10</v>
      </c>
      <c r="C5978">
        <v>468</v>
      </c>
      <c r="D5978">
        <v>162454250</v>
      </c>
      <c r="E5978" t="s">
        <v>13</v>
      </c>
      <c r="F5978" t="s">
        <v>16089</v>
      </c>
      <c r="G5978" t="s">
        <v>13</v>
      </c>
      <c r="H5978" t="s">
        <v>2124</v>
      </c>
      <c r="I5978" t="s">
        <v>8320</v>
      </c>
    </row>
    <row r="5979" spans="1:9" x14ac:dyDescent="0.25">
      <c r="A5979" t="s">
        <v>16090</v>
      </c>
      <c r="B5979" t="s">
        <v>10</v>
      </c>
      <c r="C5979">
        <v>260</v>
      </c>
      <c r="D5979">
        <v>162454251</v>
      </c>
      <c r="E5979" t="s">
        <v>13</v>
      </c>
      <c r="F5979" t="s">
        <v>16091</v>
      </c>
      <c r="G5979" t="s">
        <v>13</v>
      </c>
      <c r="H5979" t="s">
        <v>225</v>
      </c>
      <c r="I5979" t="s">
        <v>16092</v>
      </c>
    </row>
    <row r="5980" spans="1:9" x14ac:dyDescent="0.25">
      <c r="A5980" t="s">
        <v>16093</v>
      </c>
      <c r="B5980" t="s">
        <v>10</v>
      </c>
      <c r="C5980">
        <v>132</v>
      </c>
      <c r="D5980">
        <v>162454252</v>
      </c>
      <c r="E5980" t="s">
        <v>13</v>
      </c>
      <c r="F5980" t="s">
        <v>16094</v>
      </c>
      <c r="G5980" t="s">
        <v>13</v>
      </c>
      <c r="H5980" t="s">
        <v>14256</v>
      </c>
      <c r="I5980" t="s">
        <v>46</v>
      </c>
    </row>
    <row r="5981" spans="1:9" x14ac:dyDescent="0.25">
      <c r="A5981" t="s">
        <v>16095</v>
      </c>
      <c r="B5981" t="s">
        <v>13</v>
      </c>
      <c r="C5981">
        <v>858</v>
      </c>
      <c r="D5981">
        <v>162454253</v>
      </c>
      <c r="E5981" t="s">
        <v>13</v>
      </c>
      <c r="F5981" t="s">
        <v>16096</v>
      </c>
      <c r="G5981" t="s">
        <v>13</v>
      </c>
      <c r="H5981" t="s">
        <v>4096</v>
      </c>
      <c r="I5981" t="s">
        <v>12831</v>
      </c>
    </row>
    <row r="5982" spans="1:9" x14ac:dyDescent="0.25">
      <c r="A5982" t="s">
        <v>16097</v>
      </c>
      <c r="B5982" t="s">
        <v>10</v>
      </c>
      <c r="C5982">
        <v>325</v>
      </c>
      <c r="D5982">
        <v>162454254</v>
      </c>
      <c r="E5982" t="s">
        <v>13</v>
      </c>
      <c r="F5982" t="s">
        <v>16098</v>
      </c>
      <c r="G5982" t="s">
        <v>13</v>
      </c>
      <c r="H5982" t="s">
        <v>7996</v>
      </c>
      <c r="I5982" t="s">
        <v>16099</v>
      </c>
    </row>
    <row r="5983" spans="1:9" x14ac:dyDescent="0.25">
      <c r="A5983" t="s">
        <v>16100</v>
      </c>
      <c r="B5983" t="s">
        <v>10</v>
      </c>
      <c r="C5983">
        <v>221</v>
      </c>
      <c r="D5983">
        <v>162454255</v>
      </c>
      <c r="E5983" t="s">
        <v>13</v>
      </c>
      <c r="F5983" t="s">
        <v>16101</v>
      </c>
      <c r="G5983" t="s">
        <v>13</v>
      </c>
      <c r="H5983" t="s">
        <v>596</v>
      </c>
      <c r="I5983" t="s">
        <v>6246</v>
      </c>
    </row>
    <row r="5984" spans="1:9" x14ac:dyDescent="0.25">
      <c r="A5984" t="s">
        <v>16102</v>
      </c>
      <c r="B5984" t="s">
        <v>10</v>
      </c>
      <c r="C5984">
        <v>382</v>
      </c>
      <c r="D5984">
        <v>162454256</v>
      </c>
      <c r="E5984" t="s">
        <v>16103</v>
      </c>
      <c r="F5984" t="s">
        <v>16104</v>
      </c>
      <c r="G5984" t="s">
        <v>13</v>
      </c>
      <c r="H5984" t="s">
        <v>5395</v>
      </c>
      <c r="I5984" t="s">
        <v>13357</v>
      </c>
    </row>
    <row r="5985" spans="1:9" x14ac:dyDescent="0.25">
      <c r="A5985" t="s">
        <v>16105</v>
      </c>
      <c r="B5985" t="s">
        <v>10</v>
      </c>
      <c r="C5985">
        <v>386</v>
      </c>
      <c r="D5985">
        <v>162454257</v>
      </c>
      <c r="E5985" t="s">
        <v>13</v>
      </c>
      <c r="F5985" t="s">
        <v>16106</v>
      </c>
      <c r="G5985" t="s">
        <v>13</v>
      </c>
      <c r="H5985" t="s">
        <v>13352</v>
      </c>
      <c r="I5985" t="s">
        <v>13353</v>
      </c>
    </row>
    <row r="5986" spans="1:9" x14ac:dyDescent="0.25">
      <c r="A5986" t="s">
        <v>16107</v>
      </c>
      <c r="B5986" t="s">
        <v>13</v>
      </c>
      <c r="C5986">
        <v>191</v>
      </c>
      <c r="D5986">
        <v>162454258</v>
      </c>
      <c r="E5986" t="s">
        <v>13</v>
      </c>
      <c r="F5986" t="s">
        <v>16108</v>
      </c>
      <c r="G5986" t="s">
        <v>13</v>
      </c>
      <c r="H5986" t="s">
        <v>13</v>
      </c>
      <c r="I5986" t="s">
        <v>46</v>
      </c>
    </row>
    <row r="5987" spans="1:9" x14ac:dyDescent="0.25">
      <c r="A5987" t="s">
        <v>16109</v>
      </c>
      <c r="B5987" t="s">
        <v>13</v>
      </c>
      <c r="C5987">
        <v>367</v>
      </c>
      <c r="D5987">
        <v>162454259</v>
      </c>
      <c r="E5987" t="s">
        <v>13</v>
      </c>
      <c r="F5987" t="s">
        <v>16110</v>
      </c>
      <c r="G5987" t="s">
        <v>13</v>
      </c>
      <c r="H5987" t="s">
        <v>16111</v>
      </c>
      <c r="I5987" t="s">
        <v>46</v>
      </c>
    </row>
    <row r="5988" spans="1:9" x14ac:dyDescent="0.25">
      <c r="A5988" t="s">
        <v>16112</v>
      </c>
      <c r="B5988" t="s">
        <v>13</v>
      </c>
      <c r="C5988">
        <v>1011</v>
      </c>
      <c r="D5988">
        <v>162454260</v>
      </c>
      <c r="E5988" t="s">
        <v>13</v>
      </c>
      <c r="F5988" t="s">
        <v>16113</v>
      </c>
      <c r="G5988" t="s">
        <v>13</v>
      </c>
      <c r="H5988" t="s">
        <v>13</v>
      </c>
      <c r="I5988" t="s">
        <v>46</v>
      </c>
    </row>
    <row r="5989" spans="1:9" x14ac:dyDescent="0.25">
      <c r="A5989" t="s">
        <v>16114</v>
      </c>
      <c r="B5989" t="s">
        <v>13</v>
      </c>
      <c r="C5989">
        <v>357</v>
      </c>
      <c r="D5989">
        <v>162454262</v>
      </c>
      <c r="E5989" t="s">
        <v>13</v>
      </c>
      <c r="F5989" t="s">
        <v>16115</v>
      </c>
      <c r="G5989" t="s">
        <v>13</v>
      </c>
      <c r="H5989" t="s">
        <v>10201</v>
      </c>
      <c r="I5989" t="s">
        <v>46</v>
      </c>
    </row>
    <row r="5990" spans="1:9" x14ac:dyDescent="0.25">
      <c r="A5990" t="s">
        <v>16116</v>
      </c>
      <c r="B5990" t="s">
        <v>10</v>
      </c>
      <c r="C5990">
        <v>97</v>
      </c>
      <c r="D5990">
        <v>162454261</v>
      </c>
      <c r="E5990" t="s">
        <v>13</v>
      </c>
      <c r="F5990" t="s">
        <v>16117</v>
      </c>
      <c r="G5990" t="s">
        <v>13</v>
      </c>
      <c r="H5990" t="s">
        <v>13</v>
      </c>
      <c r="I5990" t="s">
        <v>46</v>
      </c>
    </row>
    <row r="5991" spans="1:9" x14ac:dyDescent="0.25">
      <c r="A5991" t="s">
        <v>16118</v>
      </c>
      <c r="B5991" t="s">
        <v>10</v>
      </c>
      <c r="C5991">
        <v>133</v>
      </c>
      <c r="D5991">
        <v>162454263</v>
      </c>
      <c r="E5991" t="s">
        <v>13</v>
      </c>
      <c r="F5991" t="s">
        <v>16119</v>
      </c>
      <c r="G5991" t="s">
        <v>13</v>
      </c>
      <c r="H5991" t="s">
        <v>13</v>
      </c>
      <c r="I5991" t="s">
        <v>46</v>
      </c>
    </row>
    <row r="5992" spans="1:9" x14ac:dyDescent="0.25">
      <c r="A5992" t="s">
        <v>16120</v>
      </c>
      <c r="B5992" t="s">
        <v>13</v>
      </c>
      <c r="C5992">
        <v>61</v>
      </c>
      <c r="D5992">
        <v>162454264</v>
      </c>
      <c r="E5992" t="s">
        <v>13</v>
      </c>
      <c r="F5992" t="s">
        <v>16121</v>
      </c>
      <c r="G5992" t="s">
        <v>13</v>
      </c>
      <c r="H5992" t="s">
        <v>13</v>
      </c>
      <c r="I5992" t="s">
        <v>46</v>
      </c>
    </row>
    <row r="5993" spans="1:9" x14ac:dyDescent="0.25">
      <c r="A5993" t="s">
        <v>16122</v>
      </c>
      <c r="B5993" t="s">
        <v>13</v>
      </c>
      <c r="C5993">
        <v>138</v>
      </c>
      <c r="D5993">
        <v>162454265</v>
      </c>
      <c r="E5993" t="s">
        <v>16123</v>
      </c>
      <c r="F5993" t="s">
        <v>16124</v>
      </c>
      <c r="G5993" t="s">
        <v>13</v>
      </c>
      <c r="H5993" t="s">
        <v>5404</v>
      </c>
      <c r="I5993" t="s">
        <v>5405</v>
      </c>
    </row>
    <row r="5994" spans="1:9" x14ac:dyDescent="0.25">
      <c r="A5994" t="s">
        <v>16125</v>
      </c>
      <c r="B5994" t="s">
        <v>13</v>
      </c>
      <c r="C5994">
        <v>307</v>
      </c>
      <c r="D5994">
        <v>162454266</v>
      </c>
      <c r="E5994" t="s">
        <v>16126</v>
      </c>
      <c r="F5994" t="s">
        <v>16127</v>
      </c>
      <c r="G5994" t="s">
        <v>13</v>
      </c>
      <c r="H5994" t="s">
        <v>16128</v>
      </c>
      <c r="I5994" t="s">
        <v>16129</v>
      </c>
    </row>
    <row r="5995" spans="1:9" x14ac:dyDescent="0.25">
      <c r="A5995" t="s">
        <v>16130</v>
      </c>
      <c r="B5995" t="s">
        <v>10</v>
      </c>
      <c r="C5995">
        <v>121</v>
      </c>
      <c r="D5995">
        <v>162454267</v>
      </c>
      <c r="E5995" t="s">
        <v>13</v>
      </c>
      <c r="F5995" t="s">
        <v>16131</v>
      </c>
      <c r="G5995" t="s">
        <v>13</v>
      </c>
      <c r="H5995" t="s">
        <v>13</v>
      </c>
      <c r="I5995" t="s">
        <v>46</v>
      </c>
    </row>
    <row r="5996" spans="1:9" x14ac:dyDescent="0.25">
      <c r="A5996" t="s">
        <v>16132</v>
      </c>
      <c r="B5996" t="s">
        <v>10</v>
      </c>
      <c r="C5996">
        <v>1515</v>
      </c>
      <c r="D5996">
        <v>162454268</v>
      </c>
      <c r="E5996" t="s">
        <v>13</v>
      </c>
      <c r="F5996" t="s">
        <v>16133</v>
      </c>
      <c r="G5996" t="s">
        <v>13</v>
      </c>
      <c r="H5996" t="s">
        <v>5496</v>
      </c>
      <c r="I5996" t="s">
        <v>19</v>
      </c>
    </row>
    <row r="5997" spans="1:9" x14ac:dyDescent="0.25">
      <c r="A5997" t="s">
        <v>16134</v>
      </c>
      <c r="B5997" t="s">
        <v>13</v>
      </c>
      <c r="C5997">
        <v>314</v>
      </c>
      <c r="D5997">
        <v>162454269</v>
      </c>
      <c r="E5997" t="s">
        <v>13</v>
      </c>
      <c r="F5997" t="s">
        <v>16135</v>
      </c>
      <c r="G5997" t="s">
        <v>13</v>
      </c>
      <c r="H5997" t="s">
        <v>13</v>
      </c>
      <c r="I5997" t="s">
        <v>46</v>
      </c>
    </row>
    <row r="5998" spans="1:9" x14ac:dyDescent="0.25">
      <c r="A5998" t="s">
        <v>16136</v>
      </c>
      <c r="B5998" t="s">
        <v>13</v>
      </c>
      <c r="C5998">
        <v>520</v>
      </c>
      <c r="D5998">
        <v>162454270</v>
      </c>
      <c r="E5998" t="s">
        <v>13</v>
      </c>
      <c r="F5998" t="s">
        <v>16137</v>
      </c>
      <c r="G5998" t="s">
        <v>13</v>
      </c>
      <c r="H5998" t="s">
        <v>2088</v>
      </c>
      <c r="I5998" t="s">
        <v>1703</v>
      </c>
    </row>
    <row r="5999" spans="1:9" x14ac:dyDescent="0.25">
      <c r="A5999" t="s">
        <v>16138</v>
      </c>
      <c r="B5999" t="s">
        <v>13</v>
      </c>
      <c r="C5999">
        <v>243</v>
      </c>
      <c r="D5999">
        <v>162454271</v>
      </c>
      <c r="E5999" t="s">
        <v>13</v>
      </c>
      <c r="F5999" t="s">
        <v>16139</v>
      </c>
      <c r="G5999" t="s">
        <v>13</v>
      </c>
      <c r="H5999" t="s">
        <v>13</v>
      </c>
      <c r="I5999" t="s">
        <v>46</v>
      </c>
    </row>
    <row r="6000" spans="1:9" x14ac:dyDescent="0.25">
      <c r="A6000" t="s">
        <v>16140</v>
      </c>
      <c r="B6000" t="s">
        <v>10</v>
      </c>
      <c r="C6000">
        <v>254</v>
      </c>
      <c r="D6000">
        <v>162454272</v>
      </c>
      <c r="E6000" t="s">
        <v>13</v>
      </c>
      <c r="F6000" t="s">
        <v>16141</v>
      </c>
      <c r="G6000" t="s">
        <v>13</v>
      </c>
      <c r="H6000" t="s">
        <v>4598</v>
      </c>
      <c r="I6000" t="s">
        <v>62</v>
      </c>
    </row>
    <row r="6001" spans="1:9" x14ac:dyDescent="0.25">
      <c r="A6001" t="s">
        <v>16142</v>
      </c>
      <c r="B6001" t="s">
        <v>13</v>
      </c>
      <c r="C6001">
        <v>193</v>
      </c>
      <c r="D6001">
        <v>162454273</v>
      </c>
      <c r="E6001" t="s">
        <v>13</v>
      </c>
      <c r="F6001" t="s">
        <v>16143</v>
      </c>
      <c r="G6001" t="s">
        <v>13</v>
      </c>
      <c r="H6001" t="s">
        <v>8500</v>
      </c>
      <c r="I6001" t="s">
        <v>46</v>
      </c>
    </row>
    <row r="6002" spans="1:9" x14ac:dyDescent="0.25">
      <c r="A6002" t="s">
        <v>16144</v>
      </c>
      <c r="B6002" t="s">
        <v>13</v>
      </c>
      <c r="C6002">
        <v>317</v>
      </c>
      <c r="D6002">
        <v>162454274</v>
      </c>
      <c r="E6002" t="s">
        <v>13</v>
      </c>
      <c r="F6002" t="s">
        <v>16145</v>
      </c>
      <c r="G6002" t="s">
        <v>13</v>
      </c>
      <c r="H6002" t="s">
        <v>524</v>
      </c>
      <c r="I6002" t="s">
        <v>2223</v>
      </c>
    </row>
    <row r="6003" spans="1:9" x14ac:dyDescent="0.25">
      <c r="A6003" t="s">
        <v>16146</v>
      </c>
      <c r="B6003" t="s">
        <v>13</v>
      </c>
      <c r="C6003">
        <v>373</v>
      </c>
      <c r="D6003">
        <v>162454275</v>
      </c>
      <c r="E6003" t="s">
        <v>13</v>
      </c>
      <c r="F6003" t="s">
        <v>16147</v>
      </c>
      <c r="G6003" t="s">
        <v>13</v>
      </c>
      <c r="H6003" t="s">
        <v>9201</v>
      </c>
      <c r="I6003" t="s">
        <v>46</v>
      </c>
    </row>
    <row r="6004" spans="1:9" x14ac:dyDescent="0.25">
      <c r="A6004" t="s">
        <v>16148</v>
      </c>
      <c r="B6004" t="s">
        <v>13</v>
      </c>
      <c r="C6004">
        <v>231</v>
      </c>
      <c r="D6004">
        <v>162454276</v>
      </c>
      <c r="E6004" t="s">
        <v>13</v>
      </c>
      <c r="F6004" t="s">
        <v>16149</v>
      </c>
      <c r="G6004" t="s">
        <v>13</v>
      </c>
      <c r="H6004" t="s">
        <v>13</v>
      </c>
      <c r="I6004" t="s">
        <v>46</v>
      </c>
    </row>
    <row r="6005" spans="1:9" x14ac:dyDescent="0.25">
      <c r="A6005" t="s">
        <v>16150</v>
      </c>
      <c r="B6005" t="s">
        <v>13</v>
      </c>
      <c r="C6005">
        <v>503</v>
      </c>
      <c r="D6005">
        <v>162454277</v>
      </c>
      <c r="E6005" t="s">
        <v>16151</v>
      </c>
      <c r="F6005" t="s">
        <v>16152</v>
      </c>
      <c r="G6005" t="s">
        <v>13</v>
      </c>
      <c r="H6005" t="s">
        <v>399</v>
      </c>
      <c r="I6005" t="s">
        <v>400</v>
      </c>
    </row>
    <row r="6006" spans="1:9" x14ac:dyDescent="0.25">
      <c r="A6006" t="s">
        <v>16153</v>
      </c>
      <c r="B6006" t="s">
        <v>10</v>
      </c>
      <c r="C6006">
        <v>114</v>
      </c>
      <c r="D6006">
        <v>162454278</v>
      </c>
      <c r="E6006" t="s">
        <v>13</v>
      </c>
      <c r="F6006" t="s">
        <v>16154</v>
      </c>
      <c r="G6006" t="s">
        <v>13</v>
      </c>
      <c r="H6006" t="s">
        <v>13</v>
      </c>
      <c r="I6006" t="s">
        <v>46</v>
      </c>
    </row>
    <row r="6007" spans="1:9" x14ac:dyDescent="0.25">
      <c r="A6007" t="s">
        <v>16155</v>
      </c>
      <c r="B6007" t="s">
        <v>10</v>
      </c>
      <c r="C6007">
        <v>91</v>
      </c>
      <c r="D6007">
        <v>162454279</v>
      </c>
      <c r="E6007" t="s">
        <v>13</v>
      </c>
      <c r="F6007" t="s">
        <v>16156</v>
      </c>
      <c r="G6007" t="s">
        <v>13</v>
      </c>
      <c r="H6007" t="s">
        <v>13</v>
      </c>
      <c r="I6007" t="s">
        <v>46</v>
      </c>
    </row>
    <row r="6008" spans="1:9" x14ac:dyDescent="0.25">
      <c r="A6008" t="s">
        <v>16157</v>
      </c>
      <c r="B6008" t="s">
        <v>10</v>
      </c>
      <c r="C6008">
        <v>1316</v>
      </c>
      <c r="D6008">
        <v>162454280</v>
      </c>
      <c r="E6008" t="s">
        <v>13</v>
      </c>
      <c r="F6008" t="s">
        <v>16158</v>
      </c>
      <c r="G6008" t="s">
        <v>13</v>
      </c>
      <c r="H6008" t="s">
        <v>18</v>
      </c>
      <c r="I6008" t="s">
        <v>19</v>
      </c>
    </row>
    <row r="6009" spans="1:9" x14ac:dyDescent="0.25">
      <c r="A6009" t="s">
        <v>16159</v>
      </c>
      <c r="B6009" t="s">
        <v>13</v>
      </c>
      <c r="C6009">
        <v>365</v>
      </c>
      <c r="D6009">
        <v>162454281</v>
      </c>
      <c r="E6009" t="s">
        <v>13</v>
      </c>
      <c r="F6009" t="s">
        <v>16160</v>
      </c>
      <c r="G6009" t="s">
        <v>13</v>
      </c>
      <c r="H6009" t="s">
        <v>4379</v>
      </c>
      <c r="I6009" t="s">
        <v>46</v>
      </c>
    </row>
    <row r="6010" spans="1:9" x14ac:dyDescent="0.25">
      <c r="A6010" t="s">
        <v>16161</v>
      </c>
      <c r="B6010" t="s">
        <v>13</v>
      </c>
      <c r="C6010">
        <v>189</v>
      </c>
      <c r="D6010">
        <v>162454282</v>
      </c>
      <c r="E6010" t="s">
        <v>13</v>
      </c>
      <c r="F6010" t="s">
        <v>16162</v>
      </c>
      <c r="G6010" t="s">
        <v>13</v>
      </c>
      <c r="H6010" t="s">
        <v>8604</v>
      </c>
      <c r="I6010" t="s">
        <v>230</v>
      </c>
    </row>
    <row r="6011" spans="1:9" x14ac:dyDescent="0.25">
      <c r="A6011" t="s">
        <v>16163</v>
      </c>
      <c r="B6011" t="s">
        <v>13</v>
      </c>
      <c r="C6011">
        <v>372</v>
      </c>
      <c r="D6011">
        <v>162454283</v>
      </c>
      <c r="E6011" t="s">
        <v>13</v>
      </c>
      <c r="F6011" t="s">
        <v>16164</v>
      </c>
      <c r="G6011" t="s">
        <v>13</v>
      </c>
      <c r="H6011" t="s">
        <v>5322</v>
      </c>
      <c r="I6011" t="s">
        <v>16165</v>
      </c>
    </row>
    <row r="6012" spans="1:9" x14ac:dyDescent="0.25">
      <c r="A6012" t="s">
        <v>16166</v>
      </c>
      <c r="B6012" t="s">
        <v>10</v>
      </c>
      <c r="C6012">
        <v>554</v>
      </c>
      <c r="D6012">
        <v>162454284</v>
      </c>
      <c r="E6012" t="s">
        <v>13</v>
      </c>
      <c r="F6012" t="s">
        <v>16167</v>
      </c>
      <c r="G6012" t="s">
        <v>13</v>
      </c>
      <c r="H6012" t="s">
        <v>2068</v>
      </c>
      <c r="I6012" t="s">
        <v>16168</v>
      </c>
    </row>
    <row r="6013" spans="1:9" x14ac:dyDescent="0.25">
      <c r="A6013" t="s">
        <v>16169</v>
      </c>
      <c r="B6013" t="s">
        <v>10</v>
      </c>
      <c r="C6013">
        <v>363</v>
      </c>
      <c r="D6013">
        <v>162454285</v>
      </c>
      <c r="E6013" t="s">
        <v>16170</v>
      </c>
      <c r="F6013" t="s">
        <v>16171</v>
      </c>
      <c r="G6013" t="s">
        <v>13</v>
      </c>
      <c r="H6013" t="s">
        <v>16172</v>
      </c>
      <c r="I6013" t="s">
        <v>8524</v>
      </c>
    </row>
    <row r="6014" spans="1:9" x14ac:dyDescent="0.25">
      <c r="A6014" t="s">
        <v>16173</v>
      </c>
      <c r="B6014" t="s">
        <v>10</v>
      </c>
      <c r="C6014">
        <v>631</v>
      </c>
      <c r="D6014">
        <v>162454286</v>
      </c>
      <c r="E6014" t="s">
        <v>13</v>
      </c>
      <c r="F6014" t="s">
        <v>16174</v>
      </c>
      <c r="G6014" t="s">
        <v>13</v>
      </c>
      <c r="H6014" t="s">
        <v>1582</v>
      </c>
      <c r="I6014" t="s">
        <v>16175</v>
      </c>
    </row>
    <row r="6015" spans="1:9" x14ac:dyDescent="0.25">
      <c r="A6015" t="s">
        <v>16176</v>
      </c>
      <c r="B6015" t="s">
        <v>10</v>
      </c>
      <c r="C6015">
        <v>371</v>
      </c>
      <c r="D6015">
        <v>162454287</v>
      </c>
      <c r="E6015" t="s">
        <v>13</v>
      </c>
      <c r="F6015" t="s">
        <v>16177</v>
      </c>
      <c r="G6015" t="s">
        <v>13</v>
      </c>
      <c r="H6015" t="s">
        <v>7615</v>
      </c>
      <c r="I6015" t="s">
        <v>46</v>
      </c>
    </row>
    <row r="6016" spans="1:9" x14ac:dyDescent="0.25">
      <c r="A6016" t="s">
        <v>16178</v>
      </c>
      <c r="B6016" t="s">
        <v>10</v>
      </c>
      <c r="C6016">
        <v>177</v>
      </c>
      <c r="D6016">
        <v>162454288</v>
      </c>
      <c r="E6016" t="s">
        <v>16179</v>
      </c>
      <c r="F6016" t="s">
        <v>16180</v>
      </c>
      <c r="G6016" t="s">
        <v>13</v>
      </c>
      <c r="H6016" t="s">
        <v>16181</v>
      </c>
      <c r="I6016" t="s">
        <v>16182</v>
      </c>
    </row>
    <row r="6017" spans="1:9" x14ac:dyDescent="0.25">
      <c r="A6017" t="s">
        <v>16183</v>
      </c>
      <c r="B6017" t="s">
        <v>10</v>
      </c>
      <c r="C6017">
        <v>539</v>
      </c>
      <c r="D6017">
        <v>162454289</v>
      </c>
      <c r="E6017" t="s">
        <v>13</v>
      </c>
      <c r="F6017" t="s">
        <v>16184</v>
      </c>
      <c r="G6017" t="s">
        <v>13</v>
      </c>
      <c r="H6017" t="s">
        <v>6901</v>
      </c>
      <c r="I6017" t="s">
        <v>632</v>
      </c>
    </row>
    <row r="6018" spans="1:9" x14ac:dyDescent="0.25">
      <c r="A6018" t="s">
        <v>16185</v>
      </c>
      <c r="B6018" t="s">
        <v>10</v>
      </c>
      <c r="C6018">
        <v>146</v>
      </c>
      <c r="D6018">
        <v>162454290</v>
      </c>
      <c r="E6018" t="s">
        <v>13</v>
      </c>
      <c r="F6018" t="s">
        <v>16186</v>
      </c>
      <c r="G6018" t="s">
        <v>13</v>
      </c>
      <c r="H6018" t="s">
        <v>61</v>
      </c>
      <c r="I6018" t="s">
        <v>46</v>
      </c>
    </row>
    <row r="6019" spans="1:9" x14ac:dyDescent="0.25">
      <c r="A6019" t="s">
        <v>16187</v>
      </c>
      <c r="B6019" t="s">
        <v>10</v>
      </c>
      <c r="C6019">
        <v>464</v>
      </c>
      <c r="D6019">
        <v>162454291</v>
      </c>
      <c r="E6019" t="s">
        <v>13</v>
      </c>
      <c r="F6019" t="s">
        <v>16188</v>
      </c>
      <c r="G6019" t="s">
        <v>13</v>
      </c>
      <c r="H6019" t="s">
        <v>61</v>
      </c>
      <c r="I6019" t="s">
        <v>62</v>
      </c>
    </row>
    <row r="6020" spans="1:9" x14ac:dyDescent="0.25">
      <c r="A6020" t="s">
        <v>16189</v>
      </c>
      <c r="B6020" t="s">
        <v>13</v>
      </c>
      <c r="C6020">
        <v>372</v>
      </c>
      <c r="D6020">
        <v>162454292</v>
      </c>
      <c r="E6020" t="s">
        <v>16190</v>
      </c>
      <c r="F6020" t="s">
        <v>16191</v>
      </c>
      <c r="G6020" t="s">
        <v>13</v>
      </c>
      <c r="H6020" t="s">
        <v>573</v>
      </c>
      <c r="I6020" t="s">
        <v>574</v>
      </c>
    </row>
    <row r="6021" spans="1:9" x14ac:dyDescent="0.25">
      <c r="A6021" t="s">
        <v>16192</v>
      </c>
      <c r="B6021" t="s">
        <v>13</v>
      </c>
      <c r="C6021">
        <v>217</v>
      </c>
      <c r="D6021">
        <v>162454293</v>
      </c>
      <c r="E6021" t="s">
        <v>13</v>
      </c>
      <c r="F6021" t="s">
        <v>16193</v>
      </c>
      <c r="G6021" t="s">
        <v>13</v>
      </c>
      <c r="H6021" t="s">
        <v>601</v>
      </c>
      <c r="I6021" t="s">
        <v>46</v>
      </c>
    </row>
    <row r="6022" spans="1:9" x14ac:dyDescent="0.25">
      <c r="A6022" t="s">
        <v>16194</v>
      </c>
      <c r="B6022" t="s">
        <v>13</v>
      </c>
      <c r="C6022">
        <v>429</v>
      </c>
      <c r="D6022">
        <v>162454294</v>
      </c>
      <c r="E6022" t="s">
        <v>13</v>
      </c>
      <c r="F6022" t="s">
        <v>16195</v>
      </c>
      <c r="G6022" t="s">
        <v>13</v>
      </c>
      <c r="H6022" t="s">
        <v>13</v>
      </c>
      <c r="I6022" t="s">
        <v>46</v>
      </c>
    </row>
    <row r="6023" spans="1:9" x14ac:dyDescent="0.25">
      <c r="A6023" t="s">
        <v>16196</v>
      </c>
      <c r="B6023" t="s">
        <v>10</v>
      </c>
      <c r="C6023">
        <v>362</v>
      </c>
      <c r="D6023">
        <v>162454295</v>
      </c>
      <c r="E6023" t="s">
        <v>13</v>
      </c>
      <c r="F6023" t="s">
        <v>16197</v>
      </c>
      <c r="G6023" t="s">
        <v>13</v>
      </c>
      <c r="H6023" t="s">
        <v>18</v>
      </c>
      <c r="I6023" t="s">
        <v>19</v>
      </c>
    </row>
    <row r="6024" spans="1:9" x14ac:dyDescent="0.25">
      <c r="A6024" t="s">
        <v>16198</v>
      </c>
      <c r="B6024" t="s">
        <v>13</v>
      </c>
      <c r="C6024">
        <v>635</v>
      </c>
      <c r="D6024">
        <v>162454296</v>
      </c>
      <c r="E6024" t="s">
        <v>13</v>
      </c>
      <c r="F6024" t="s">
        <v>16199</v>
      </c>
      <c r="G6024" t="s">
        <v>13</v>
      </c>
      <c r="H6024" t="s">
        <v>11785</v>
      </c>
      <c r="I6024" t="s">
        <v>14086</v>
      </c>
    </row>
    <row r="6025" spans="1:9" x14ac:dyDescent="0.25">
      <c r="A6025" t="s">
        <v>16200</v>
      </c>
      <c r="B6025" t="s">
        <v>10</v>
      </c>
      <c r="C6025">
        <v>230</v>
      </c>
      <c r="D6025">
        <v>162454297</v>
      </c>
      <c r="E6025" t="s">
        <v>13</v>
      </c>
      <c r="F6025" t="s">
        <v>16201</v>
      </c>
      <c r="G6025" t="s">
        <v>13</v>
      </c>
      <c r="H6025" t="s">
        <v>13</v>
      </c>
      <c r="I6025" t="s">
        <v>46</v>
      </c>
    </row>
    <row r="6026" spans="1:9" x14ac:dyDescent="0.25">
      <c r="A6026" t="s">
        <v>16202</v>
      </c>
      <c r="B6026" t="s">
        <v>13</v>
      </c>
      <c r="C6026">
        <v>165</v>
      </c>
      <c r="D6026">
        <v>162454298</v>
      </c>
      <c r="E6026" t="s">
        <v>13</v>
      </c>
      <c r="F6026" t="s">
        <v>16203</v>
      </c>
      <c r="G6026" t="s">
        <v>13</v>
      </c>
      <c r="H6026" t="s">
        <v>16204</v>
      </c>
      <c r="I6026" t="s">
        <v>46</v>
      </c>
    </row>
    <row r="6027" spans="1:9" x14ac:dyDescent="0.25">
      <c r="A6027" t="s">
        <v>16205</v>
      </c>
      <c r="B6027" t="s">
        <v>10</v>
      </c>
      <c r="C6027">
        <v>555</v>
      </c>
      <c r="D6027">
        <v>162454299</v>
      </c>
      <c r="E6027" t="s">
        <v>13</v>
      </c>
      <c r="F6027" t="s">
        <v>16206</v>
      </c>
      <c r="G6027" t="s">
        <v>13</v>
      </c>
      <c r="H6027" t="s">
        <v>729</v>
      </c>
      <c r="I6027" t="s">
        <v>46</v>
      </c>
    </row>
    <row r="6028" spans="1:9" x14ac:dyDescent="0.25">
      <c r="A6028" t="s">
        <v>16207</v>
      </c>
      <c r="B6028" t="s">
        <v>10</v>
      </c>
      <c r="C6028">
        <v>257</v>
      </c>
      <c r="D6028">
        <v>162454300</v>
      </c>
      <c r="E6028" t="s">
        <v>13</v>
      </c>
      <c r="F6028" t="s">
        <v>16208</v>
      </c>
      <c r="G6028" t="s">
        <v>13</v>
      </c>
      <c r="H6028" t="s">
        <v>8466</v>
      </c>
      <c r="I6028" t="s">
        <v>46</v>
      </c>
    </row>
    <row r="6029" spans="1:9" x14ac:dyDescent="0.25">
      <c r="A6029" t="s">
        <v>16209</v>
      </c>
      <c r="B6029" t="s">
        <v>10</v>
      </c>
      <c r="C6029">
        <v>263</v>
      </c>
      <c r="D6029">
        <v>162454301</v>
      </c>
      <c r="E6029" t="s">
        <v>16210</v>
      </c>
      <c r="F6029" t="s">
        <v>16211</v>
      </c>
      <c r="G6029" t="s">
        <v>13</v>
      </c>
      <c r="H6029" t="s">
        <v>10656</v>
      </c>
      <c r="I6029" t="s">
        <v>6736</v>
      </c>
    </row>
    <row r="6030" spans="1:9" x14ac:dyDescent="0.25">
      <c r="A6030" t="s">
        <v>16212</v>
      </c>
      <c r="B6030" t="s">
        <v>10</v>
      </c>
      <c r="C6030">
        <v>505</v>
      </c>
      <c r="D6030">
        <v>162454302</v>
      </c>
      <c r="E6030" t="s">
        <v>13</v>
      </c>
      <c r="F6030" t="s">
        <v>16213</v>
      </c>
      <c r="G6030" t="s">
        <v>13</v>
      </c>
      <c r="H6030" t="s">
        <v>18</v>
      </c>
      <c r="I6030" t="s">
        <v>19</v>
      </c>
    </row>
    <row r="6031" spans="1:9" x14ac:dyDescent="0.25">
      <c r="A6031" t="s">
        <v>16214</v>
      </c>
      <c r="B6031" t="s">
        <v>10</v>
      </c>
      <c r="C6031">
        <v>344</v>
      </c>
      <c r="D6031">
        <v>162454303</v>
      </c>
      <c r="E6031" t="s">
        <v>13</v>
      </c>
      <c r="F6031" t="s">
        <v>16215</v>
      </c>
      <c r="G6031" t="s">
        <v>13</v>
      </c>
      <c r="H6031" t="s">
        <v>13</v>
      </c>
      <c r="I6031" t="s">
        <v>46</v>
      </c>
    </row>
    <row r="6032" spans="1:9" x14ac:dyDescent="0.25">
      <c r="A6032" t="s">
        <v>16216</v>
      </c>
      <c r="B6032" t="s">
        <v>13</v>
      </c>
      <c r="C6032">
        <v>488</v>
      </c>
      <c r="D6032">
        <v>162454304</v>
      </c>
      <c r="E6032" t="s">
        <v>13</v>
      </c>
      <c r="F6032" t="s">
        <v>16217</v>
      </c>
      <c r="G6032" t="s">
        <v>13</v>
      </c>
      <c r="H6032" t="s">
        <v>256</v>
      </c>
      <c r="I6032" t="s">
        <v>16218</v>
      </c>
    </row>
    <row r="6033" spans="1:9" x14ac:dyDescent="0.25">
      <c r="A6033" t="s">
        <v>16219</v>
      </c>
      <c r="B6033" t="s">
        <v>13</v>
      </c>
      <c r="C6033">
        <v>420</v>
      </c>
      <c r="D6033">
        <v>162454305</v>
      </c>
      <c r="E6033" t="s">
        <v>13</v>
      </c>
      <c r="F6033" t="s">
        <v>16220</v>
      </c>
      <c r="G6033" t="s">
        <v>13</v>
      </c>
      <c r="H6033" t="s">
        <v>13</v>
      </c>
      <c r="I6033" t="s">
        <v>46</v>
      </c>
    </row>
    <row r="6034" spans="1:9" x14ac:dyDescent="0.25">
      <c r="A6034" t="s">
        <v>16221</v>
      </c>
      <c r="B6034" t="s">
        <v>10</v>
      </c>
      <c r="C6034">
        <v>833</v>
      </c>
      <c r="D6034">
        <v>162454306</v>
      </c>
      <c r="E6034" t="s">
        <v>13</v>
      </c>
      <c r="F6034" t="s">
        <v>16222</v>
      </c>
      <c r="G6034" t="s">
        <v>13</v>
      </c>
      <c r="H6034" t="s">
        <v>4206</v>
      </c>
      <c r="I6034" t="s">
        <v>4207</v>
      </c>
    </row>
    <row r="6035" spans="1:9" x14ac:dyDescent="0.25">
      <c r="A6035" t="s">
        <v>16223</v>
      </c>
      <c r="B6035" t="s">
        <v>10</v>
      </c>
      <c r="C6035">
        <v>204</v>
      </c>
      <c r="D6035">
        <v>162454307</v>
      </c>
      <c r="E6035" t="s">
        <v>13</v>
      </c>
      <c r="F6035" t="s">
        <v>16224</v>
      </c>
      <c r="G6035" t="s">
        <v>13</v>
      </c>
      <c r="H6035" t="s">
        <v>13</v>
      </c>
      <c r="I6035" t="s">
        <v>46</v>
      </c>
    </row>
    <row r="6036" spans="1:9" x14ac:dyDescent="0.25">
      <c r="A6036" t="s">
        <v>16225</v>
      </c>
      <c r="B6036" t="s">
        <v>13</v>
      </c>
      <c r="C6036">
        <v>229</v>
      </c>
      <c r="D6036">
        <v>162454308</v>
      </c>
      <c r="E6036" t="s">
        <v>13</v>
      </c>
      <c r="F6036" t="s">
        <v>16226</v>
      </c>
      <c r="G6036" t="s">
        <v>13</v>
      </c>
      <c r="H6036" t="s">
        <v>13</v>
      </c>
      <c r="I6036" t="s">
        <v>46</v>
      </c>
    </row>
    <row r="6037" spans="1:9" x14ac:dyDescent="0.25">
      <c r="A6037" t="s">
        <v>16227</v>
      </c>
      <c r="B6037" t="s">
        <v>10</v>
      </c>
      <c r="C6037">
        <v>386</v>
      </c>
      <c r="D6037">
        <v>162454309</v>
      </c>
      <c r="E6037" t="s">
        <v>13</v>
      </c>
      <c r="F6037" t="s">
        <v>16228</v>
      </c>
      <c r="G6037" t="s">
        <v>13</v>
      </c>
      <c r="H6037" t="s">
        <v>13</v>
      </c>
      <c r="I6037" t="s">
        <v>46</v>
      </c>
    </row>
    <row r="6038" spans="1:9" x14ac:dyDescent="0.25">
      <c r="A6038" t="s">
        <v>16229</v>
      </c>
      <c r="B6038" t="s">
        <v>10</v>
      </c>
      <c r="C6038">
        <v>380</v>
      </c>
      <c r="D6038">
        <v>162454310</v>
      </c>
      <c r="E6038" t="s">
        <v>16230</v>
      </c>
      <c r="F6038" t="s">
        <v>16231</v>
      </c>
      <c r="G6038" t="s">
        <v>13</v>
      </c>
      <c r="H6038" t="s">
        <v>16232</v>
      </c>
      <c r="I6038" t="s">
        <v>46</v>
      </c>
    </row>
    <row r="6039" spans="1:9" x14ac:dyDescent="0.25">
      <c r="A6039" t="s">
        <v>16233</v>
      </c>
      <c r="B6039" t="s">
        <v>10</v>
      </c>
      <c r="C6039">
        <v>162</v>
      </c>
      <c r="D6039">
        <v>162454311</v>
      </c>
      <c r="E6039" t="s">
        <v>13</v>
      </c>
      <c r="F6039" t="s">
        <v>16234</v>
      </c>
      <c r="G6039" t="s">
        <v>13</v>
      </c>
      <c r="H6039" t="s">
        <v>13</v>
      </c>
      <c r="I6039" t="s">
        <v>46</v>
      </c>
    </row>
    <row r="6040" spans="1:9" x14ac:dyDescent="0.25">
      <c r="A6040" t="s">
        <v>16235</v>
      </c>
      <c r="B6040" t="s">
        <v>13</v>
      </c>
      <c r="C6040">
        <v>510</v>
      </c>
      <c r="D6040">
        <v>162454312</v>
      </c>
      <c r="E6040" t="s">
        <v>16236</v>
      </c>
      <c r="F6040" t="s">
        <v>16237</v>
      </c>
      <c r="G6040" t="s">
        <v>13</v>
      </c>
      <c r="H6040" t="s">
        <v>16238</v>
      </c>
      <c r="I6040" t="s">
        <v>9800</v>
      </c>
    </row>
    <row r="6041" spans="1:9" x14ac:dyDescent="0.25">
      <c r="A6041" t="s">
        <v>16239</v>
      </c>
      <c r="B6041" t="s">
        <v>10</v>
      </c>
      <c r="C6041">
        <v>637</v>
      </c>
      <c r="D6041">
        <v>162454313</v>
      </c>
      <c r="E6041" t="s">
        <v>13</v>
      </c>
      <c r="F6041" t="s">
        <v>16240</v>
      </c>
      <c r="G6041" t="s">
        <v>13</v>
      </c>
      <c r="H6041" t="s">
        <v>13</v>
      </c>
      <c r="I6041" t="s">
        <v>46</v>
      </c>
    </row>
    <row r="6042" spans="1:9" x14ac:dyDescent="0.25">
      <c r="A6042" t="s">
        <v>16241</v>
      </c>
      <c r="B6042" t="s">
        <v>10</v>
      </c>
      <c r="C6042">
        <v>536</v>
      </c>
      <c r="D6042">
        <v>162454314</v>
      </c>
      <c r="E6042" t="s">
        <v>13</v>
      </c>
      <c r="F6042" t="s">
        <v>16242</v>
      </c>
      <c r="G6042" t="s">
        <v>13</v>
      </c>
      <c r="H6042" t="s">
        <v>18</v>
      </c>
      <c r="I6042" t="s">
        <v>19</v>
      </c>
    </row>
    <row r="6043" spans="1:9" x14ac:dyDescent="0.25">
      <c r="A6043" t="s">
        <v>16243</v>
      </c>
      <c r="B6043" t="s">
        <v>10</v>
      </c>
      <c r="C6043">
        <v>373</v>
      </c>
      <c r="D6043">
        <v>162454315</v>
      </c>
      <c r="E6043" t="s">
        <v>13</v>
      </c>
      <c r="F6043" t="s">
        <v>16244</v>
      </c>
      <c r="G6043" t="s">
        <v>13</v>
      </c>
      <c r="H6043" t="s">
        <v>13</v>
      </c>
      <c r="I6043" t="s">
        <v>16245</v>
      </c>
    </row>
    <row r="6044" spans="1:9" x14ac:dyDescent="0.25">
      <c r="A6044" t="s">
        <v>16246</v>
      </c>
      <c r="B6044" t="s">
        <v>10</v>
      </c>
      <c r="C6044">
        <v>239</v>
      </c>
      <c r="D6044">
        <v>162454316</v>
      </c>
      <c r="E6044" t="s">
        <v>13</v>
      </c>
      <c r="F6044" t="s">
        <v>16247</v>
      </c>
      <c r="G6044" t="s">
        <v>13</v>
      </c>
      <c r="H6044" t="s">
        <v>13</v>
      </c>
      <c r="I6044" t="s">
        <v>46</v>
      </c>
    </row>
    <row r="6045" spans="1:9" x14ac:dyDescent="0.25">
      <c r="A6045" t="s">
        <v>16248</v>
      </c>
      <c r="B6045" t="s">
        <v>13</v>
      </c>
      <c r="C6045">
        <v>194</v>
      </c>
      <c r="D6045">
        <v>162454317</v>
      </c>
      <c r="E6045" t="s">
        <v>13</v>
      </c>
      <c r="F6045" t="s">
        <v>16249</v>
      </c>
      <c r="G6045" t="s">
        <v>13</v>
      </c>
      <c r="H6045" t="s">
        <v>620</v>
      </c>
      <c r="I6045" t="s">
        <v>16250</v>
      </c>
    </row>
    <row r="6046" spans="1:9" x14ac:dyDescent="0.25">
      <c r="A6046" t="s">
        <v>16251</v>
      </c>
      <c r="B6046" t="s">
        <v>10</v>
      </c>
      <c r="C6046">
        <v>540</v>
      </c>
      <c r="D6046">
        <v>162454318</v>
      </c>
      <c r="E6046" t="s">
        <v>13</v>
      </c>
      <c r="F6046" t="s">
        <v>16252</v>
      </c>
      <c r="G6046" t="s">
        <v>13</v>
      </c>
      <c r="H6046" t="s">
        <v>3314</v>
      </c>
      <c r="I6046" t="s">
        <v>544</v>
      </c>
    </row>
    <row r="6047" spans="1:9" x14ac:dyDescent="0.25">
      <c r="A6047" t="s">
        <v>16253</v>
      </c>
      <c r="B6047" t="s">
        <v>10</v>
      </c>
      <c r="C6047">
        <v>850</v>
      </c>
      <c r="D6047">
        <v>162454319</v>
      </c>
      <c r="E6047" t="s">
        <v>13</v>
      </c>
      <c r="F6047" t="s">
        <v>16254</v>
      </c>
      <c r="G6047" t="s">
        <v>13</v>
      </c>
      <c r="H6047" t="s">
        <v>1106</v>
      </c>
      <c r="I6047" t="s">
        <v>632</v>
      </c>
    </row>
    <row r="6048" spans="1:9" x14ac:dyDescent="0.25">
      <c r="A6048" t="s">
        <v>16255</v>
      </c>
      <c r="B6048" t="s">
        <v>13</v>
      </c>
      <c r="C6048">
        <v>876</v>
      </c>
      <c r="D6048">
        <v>162454320</v>
      </c>
      <c r="E6048" t="s">
        <v>13</v>
      </c>
      <c r="F6048" t="s">
        <v>16256</v>
      </c>
      <c r="G6048" t="s">
        <v>13</v>
      </c>
      <c r="H6048" t="s">
        <v>5871</v>
      </c>
      <c r="I6048" t="s">
        <v>46</v>
      </c>
    </row>
    <row r="6049" spans="1:9" x14ac:dyDescent="0.25">
      <c r="A6049" t="s">
        <v>16257</v>
      </c>
      <c r="B6049" t="s">
        <v>13</v>
      </c>
      <c r="C6049">
        <v>730</v>
      </c>
      <c r="D6049">
        <v>162454321</v>
      </c>
      <c r="E6049" t="s">
        <v>13</v>
      </c>
      <c r="F6049" t="s">
        <v>16258</v>
      </c>
      <c r="G6049" t="s">
        <v>13</v>
      </c>
      <c r="H6049" t="s">
        <v>13</v>
      </c>
      <c r="I6049" t="s">
        <v>331</v>
      </c>
    </row>
    <row r="6050" spans="1:9" x14ac:dyDescent="0.25">
      <c r="A6050" t="s">
        <v>16259</v>
      </c>
      <c r="B6050" t="s">
        <v>13</v>
      </c>
      <c r="C6050">
        <v>623</v>
      </c>
      <c r="D6050">
        <v>162454322</v>
      </c>
      <c r="E6050" t="s">
        <v>13</v>
      </c>
      <c r="F6050" t="s">
        <v>16260</v>
      </c>
      <c r="G6050" t="s">
        <v>13</v>
      </c>
      <c r="H6050" t="s">
        <v>13</v>
      </c>
      <c r="I6050" t="s">
        <v>46</v>
      </c>
    </row>
    <row r="6051" spans="1:9" x14ac:dyDescent="0.25">
      <c r="A6051" t="s">
        <v>16261</v>
      </c>
      <c r="B6051" t="s">
        <v>13</v>
      </c>
      <c r="C6051">
        <v>339</v>
      </c>
      <c r="D6051">
        <v>162454323</v>
      </c>
      <c r="E6051" t="s">
        <v>13</v>
      </c>
      <c r="F6051" t="s">
        <v>16262</v>
      </c>
      <c r="G6051" t="s">
        <v>13</v>
      </c>
      <c r="H6051" t="s">
        <v>13</v>
      </c>
      <c r="I6051" t="s">
        <v>16263</v>
      </c>
    </row>
    <row r="6052" spans="1:9" x14ac:dyDescent="0.25">
      <c r="A6052" t="s">
        <v>16264</v>
      </c>
      <c r="B6052" t="s">
        <v>13</v>
      </c>
      <c r="C6052">
        <v>515</v>
      </c>
      <c r="D6052">
        <v>162454324</v>
      </c>
      <c r="E6052" t="s">
        <v>13</v>
      </c>
      <c r="F6052" t="s">
        <v>16265</v>
      </c>
      <c r="G6052" t="s">
        <v>13</v>
      </c>
      <c r="H6052" t="s">
        <v>18</v>
      </c>
      <c r="I6052" t="s">
        <v>19</v>
      </c>
    </row>
    <row r="6053" spans="1:9" x14ac:dyDescent="0.25">
      <c r="A6053" t="s">
        <v>16266</v>
      </c>
      <c r="B6053" t="s">
        <v>13</v>
      </c>
      <c r="C6053">
        <v>126</v>
      </c>
      <c r="D6053">
        <v>162454325</v>
      </c>
      <c r="E6053" t="s">
        <v>13</v>
      </c>
      <c r="F6053" t="s">
        <v>16267</v>
      </c>
      <c r="G6053" t="s">
        <v>13</v>
      </c>
      <c r="H6053" t="s">
        <v>13</v>
      </c>
      <c r="I6053" t="s">
        <v>46</v>
      </c>
    </row>
    <row r="6054" spans="1:9" x14ac:dyDescent="0.25">
      <c r="A6054" t="s">
        <v>16268</v>
      </c>
      <c r="B6054" t="s">
        <v>13</v>
      </c>
      <c r="C6054">
        <v>211</v>
      </c>
      <c r="D6054">
        <v>162454326</v>
      </c>
      <c r="E6054" t="s">
        <v>13</v>
      </c>
      <c r="F6054" t="s">
        <v>16269</v>
      </c>
      <c r="G6054" t="s">
        <v>13</v>
      </c>
      <c r="H6054" t="s">
        <v>13</v>
      </c>
      <c r="I6054" t="s">
        <v>46</v>
      </c>
    </row>
    <row r="6055" spans="1:9" x14ac:dyDescent="0.25">
      <c r="A6055" t="s">
        <v>16270</v>
      </c>
      <c r="B6055" t="s">
        <v>10</v>
      </c>
      <c r="C6055">
        <v>279</v>
      </c>
      <c r="D6055">
        <v>162454327</v>
      </c>
      <c r="E6055" t="s">
        <v>13</v>
      </c>
      <c r="F6055" t="s">
        <v>16271</v>
      </c>
      <c r="G6055" t="s">
        <v>13</v>
      </c>
      <c r="H6055" t="s">
        <v>13</v>
      </c>
      <c r="I6055" t="s">
        <v>46</v>
      </c>
    </row>
    <row r="6056" spans="1:9" x14ac:dyDescent="0.25">
      <c r="A6056" t="s">
        <v>16272</v>
      </c>
      <c r="B6056" t="s">
        <v>10</v>
      </c>
      <c r="C6056">
        <v>169</v>
      </c>
      <c r="D6056">
        <v>162454328</v>
      </c>
      <c r="E6056" t="s">
        <v>13</v>
      </c>
      <c r="F6056" t="s">
        <v>16273</v>
      </c>
      <c r="G6056" t="s">
        <v>13</v>
      </c>
      <c r="H6056" t="s">
        <v>105</v>
      </c>
      <c r="I6056" t="s">
        <v>46</v>
      </c>
    </row>
    <row r="6057" spans="1:9" x14ac:dyDescent="0.25">
      <c r="A6057" t="s">
        <v>16274</v>
      </c>
      <c r="B6057" t="s">
        <v>10</v>
      </c>
      <c r="C6057">
        <v>293</v>
      </c>
      <c r="D6057">
        <v>162454329</v>
      </c>
      <c r="E6057" t="s">
        <v>13</v>
      </c>
      <c r="F6057" t="s">
        <v>16275</v>
      </c>
      <c r="G6057" t="s">
        <v>13</v>
      </c>
      <c r="H6057" t="s">
        <v>472</v>
      </c>
      <c r="I6057" t="s">
        <v>46</v>
      </c>
    </row>
    <row r="6058" spans="1:9" x14ac:dyDescent="0.25">
      <c r="A6058" t="s">
        <v>16276</v>
      </c>
      <c r="B6058" t="s">
        <v>10</v>
      </c>
      <c r="C6058">
        <v>321</v>
      </c>
      <c r="D6058">
        <v>162454330</v>
      </c>
      <c r="E6058" t="s">
        <v>13</v>
      </c>
      <c r="F6058" t="s">
        <v>16277</v>
      </c>
      <c r="G6058" t="s">
        <v>13</v>
      </c>
      <c r="H6058" t="s">
        <v>16278</v>
      </c>
      <c r="I6058" t="s">
        <v>46</v>
      </c>
    </row>
    <row r="6059" spans="1:9" x14ac:dyDescent="0.25">
      <c r="A6059" t="s">
        <v>16279</v>
      </c>
      <c r="B6059" t="s">
        <v>10</v>
      </c>
      <c r="C6059">
        <v>227</v>
      </c>
      <c r="D6059">
        <v>162454331</v>
      </c>
      <c r="E6059" t="s">
        <v>13</v>
      </c>
      <c r="F6059" t="s">
        <v>16280</v>
      </c>
      <c r="G6059" t="s">
        <v>13</v>
      </c>
      <c r="H6059" t="s">
        <v>484</v>
      </c>
      <c r="I6059" t="s">
        <v>1017</v>
      </c>
    </row>
    <row r="6060" spans="1:9" x14ac:dyDescent="0.25">
      <c r="A6060" t="s">
        <v>16281</v>
      </c>
      <c r="B6060" t="s">
        <v>10</v>
      </c>
      <c r="C6060">
        <v>226</v>
      </c>
      <c r="D6060">
        <v>162454332</v>
      </c>
      <c r="E6060" t="s">
        <v>13</v>
      </c>
      <c r="F6060" t="s">
        <v>16282</v>
      </c>
      <c r="G6060" t="s">
        <v>13</v>
      </c>
      <c r="H6060" t="s">
        <v>9634</v>
      </c>
      <c r="I6060" t="s">
        <v>46</v>
      </c>
    </row>
    <row r="6061" spans="1:9" x14ac:dyDescent="0.25">
      <c r="A6061" t="s">
        <v>16283</v>
      </c>
      <c r="B6061" t="s">
        <v>10</v>
      </c>
      <c r="C6061">
        <v>425</v>
      </c>
      <c r="D6061">
        <v>162454333</v>
      </c>
      <c r="E6061" t="s">
        <v>13</v>
      </c>
      <c r="F6061" t="s">
        <v>16284</v>
      </c>
      <c r="G6061" t="s">
        <v>13</v>
      </c>
      <c r="H6061" t="s">
        <v>14102</v>
      </c>
      <c r="I6061" t="s">
        <v>46</v>
      </c>
    </row>
    <row r="6062" spans="1:9" x14ac:dyDescent="0.25">
      <c r="A6062" t="s">
        <v>16285</v>
      </c>
      <c r="B6062" t="s">
        <v>13</v>
      </c>
      <c r="C6062">
        <v>239</v>
      </c>
      <c r="D6062">
        <v>162454334</v>
      </c>
      <c r="E6062" t="s">
        <v>16286</v>
      </c>
      <c r="F6062" t="s">
        <v>16287</v>
      </c>
      <c r="G6062" t="s">
        <v>13</v>
      </c>
      <c r="H6062" t="s">
        <v>16288</v>
      </c>
      <c r="I6062" t="s">
        <v>16289</v>
      </c>
    </row>
    <row r="6063" spans="1:9" x14ac:dyDescent="0.25">
      <c r="A6063" t="s">
        <v>16290</v>
      </c>
      <c r="B6063" t="s">
        <v>13</v>
      </c>
      <c r="C6063">
        <v>152</v>
      </c>
      <c r="D6063">
        <v>162454335</v>
      </c>
      <c r="E6063" t="s">
        <v>13</v>
      </c>
      <c r="F6063" t="s">
        <v>16291</v>
      </c>
      <c r="G6063" t="s">
        <v>13</v>
      </c>
      <c r="H6063" t="s">
        <v>8500</v>
      </c>
      <c r="I6063" t="s">
        <v>46</v>
      </c>
    </row>
    <row r="6064" spans="1:9" x14ac:dyDescent="0.25">
      <c r="A6064" t="s">
        <v>16292</v>
      </c>
      <c r="B6064" t="s">
        <v>10</v>
      </c>
      <c r="C6064">
        <v>180</v>
      </c>
      <c r="D6064">
        <v>162454336</v>
      </c>
      <c r="E6064" t="s">
        <v>16293</v>
      </c>
      <c r="F6064" t="s">
        <v>16294</v>
      </c>
      <c r="G6064" t="s">
        <v>13</v>
      </c>
      <c r="H6064" t="s">
        <v>3367</v>
      </c>
      <c r="I6064" t="s">
        <v>2223</v>
      </c>
    </row>
    <row r="6065" spans="1:9" x14ac:dyDescent="0.25">
      <c r="A6065" t="s">
        <v>16295</v>
      </c>
      <c r="B6065" t="s">
        <v>10</v>
      </c>
      <c r="C6065">
        <v>167</v>
      </c>
      <c r="D6065">
        <v>162454337</v>
      </c>
      <c r="E6065" t="s">
        <v>13</v>
      </c>
      <c r="F6065" t="s">
        <v>16296</v>
      </c>
      <c r="G6065" t="s">
        <v>13</v>
      </c>
      <c r="H6065" t="s">
        <v>3364</v>
      </c>
      <c r="I6065" t="s">
        <v>46</v>
      </c>
    </row>
    <row r="6066" spans="1:9" x14ac:dyDescent="0.25">
      <c r="A6066" t="s">
        <v>16297</v>
      </c>
      <c r="B6066" t="s">
        <v>10</v>
      </c>
      <c r="C6066">
        <v>158</v>
      </c>
      <c r="D6066">
        <v>162454338</v>
      </c>
      <c r="E6066" t="s">
        <v>13</v>
      </c>
      <c r="F6066" t="s">
        <v>16298</v>
      </c>
      <c r="G6066" t="s">
        <v>13</v>
      </c>
      <c r="H6066" t="s">
        <v>7636</v>
      </c>
      <c r="I6066" t="s">
        <v>16299</v>
      </c>
    </row>
    <row r="6067" spans="1:9" x14ac:dyDescent="0.25">
      <c r="A6067" t="s">
        <v>16300</v>
      </c>
      <c r="B6067" t="s">
        <v>10</v>
      </c>
      <c r="C6067">
        <v>248</v>
      </c>
      <c r="D6067">
        <v>162454339</v>
      </c>
      <c r="E6067" t="s">
        <v>13</v>
      </c>
      <c r="F6067" t="s">
        <v>16301</v>
      </c>
      <c r="G6067" t="s">
        <v>13</v>
      </c>
      <c r="H6067" t="s">
        <v>16302</v>
      </c>
      <c r="I6067" t="s">
        <v>46</v>
      </c>
    </row>
    <row r="6068" spans="1:9" x14ac:dyDescent="0.25">
      <c r="A6068" t="s">
        <v>16303</v>
      </c>
      <c r="B6068" t="s">
        <v>10</v>
      </c>
      <c r="C6068">
        <v>172</v>
      </c>
      <c r="D6068">
        <v>162454340</v>
      </c>
      <c r="E6068" t="s">
        <v>13</v>
      </c>
      <c r="F6068" t="s">
        <v>16304</v>
      </c>
      <c r="G6068" t="s">
        <v>13</v>
      </c>
      <c r="H6068" t="s">
        <v>10615</v>
      </c>
      <c r="I6068" t="s">
        <v>46</v>
      </c>
    </row>
    <row r="6069" spans="1:9" x14ac:dyDescent="0.25">
      <c r="A6069" t="s">
        <v>16305</v>
      </c>
      <c r="B6069" t="s">
        <v>10</v>
      </c>
      <c r="C6069">
        <v>125</v>
      </c>
      <c r="D6069">
        <v>162454341</v>
      </c>
      <c r="E6069" t="s">
        <v>13</v>
      </c>
      <c r="F6069" t="s">
        <v>16306</v>
      </c>
      <c r="G6069" t="s">
        <v>13</v>
      </c>
      <c r="H6069" t="s">
        <v>13</v>
      </c>
      <c r="I6069" t="s">
        <v>46</v>
      </c>
    </row>
    <row r="6070" spans="1:9" x14ac:dyDescent="0.25">
      <c r="A6070" t="s">
        <v>16307</v>
      </c>
      <c r="B6070" t="s">
        <v>10</v>
      </c>
      <c r="C6070">
        <v>71</v>
      </c>
      <c r="D6070">
        <v>162454342</v>
      </c>
      <c r="E6070" t="s">
        <v>13</v>
      </c>
      <c r="F6070" t="s">
        <v>16308</v>
      </c>
      <c r="G6070" t="s">
        <v>13</v>
      </c>
      <c r="H6070" t="s">
        <v>13</v>
      </c>
      <c r="I6070" t="s">
        <v>46</v>
      </c>
    </row>
    <row r="6071" spans="1:9" x14ac:dyDescent="0.25">
      <c r="A6071" t="s">
        <v>16309</v>
      </c>
      <c r="B6071" t="s">
        <v>13</v>
      </c>
      <c r="C6071">
        <v>332</v>
      </c>
      <c r="D6071">
        <v>162454343</v>
      </c>
      <c r="E6071" t="s">
        <v>13</v>
      </c>
      <c r="F6071" t="s">
        <v>16310</v>
      </c>
      <c r="G6071" t="s">
        <v>13</v>
      </c>
      <c r="H6071" t="s">
        <v>13</v>
      </c>
      <c r="I6071" t="s">
        <v>46</v>
      </c>
    </row>
    <row r="6072" spans="1:9" x14ac:dyDescent="0.25">
      <c r="A6072" t="s">
        <v>16311</v>
      </c>
      <c r="B6072" t="s">
        <v>13</v>
      </c>
      <c r="C6072">
        <v>506</v>
      </c>
      <c r="D6072">
        <v>162454344</v>
      </c>
      <c r="E6072" t="s">
        <v>13</v>
      </c>
      <c r="F6072" t="s">
        <v>16312</v>
      </c>
      <c r="G6072" t="s">
        <v>13</v>
      </c>
      <c r="H6072" t="s">
        <v>16313</v>
      </c>
      <c r="I6072" t="s">
        <v>16314</v>
      </c>
    </row>
    <row r="6073" spans="1:9" x14ac:dyDescent="0.25">
      <c r="A6073" t="s">
        <v>16315</v>
      </c>
      <c r="B6073" t="s">
        <v>10</v>
      </c>
      <c r="C6073">
        <v>733</v>
      </c>
      <c r="D6073">
        <v>162454345</v>
      </c>
      <c r="E6073" t="s">
        <v>13</v>
      </c>
      <c r="F6073" t="s">
        <v>16316</v>
      </c>
      <c r="G6073" t="s">
        <v>13</v>
      </c>
      <c r="H6073" t="s">
        <v>2519</v>
      </c>
      <c r="I6073" t="s">
        <v>19</v>
      </c>
    </row>
    <row r="6074" spans="1:9" x14ac:dyDescent="0.25">
      <c r="A6074" t="s">
        <v>16317</v>
      </c>
      <c r="B6074" t="s">
        <v>10</v>
      </c>
      <c r="C6074">
        <v>499</v>
      </c>
      <c r="D6074">
        <v>162454346</v>
      </c>
      <c r="E6074" t="s">
        <v>13</v>
      </c>
      <c r="F6074" t="s">
        <v>16318</v>
      </c>
      <c r="G6074" t="s">
        <v>13</v>
      </c>
      <c r="H6074" t="s">
        <v>6047</v>
      </c>
      <c r="I6074" t="s">
        <v>46</v>
      </c>
    </row>
    <row r="6075" spans="1:9" x14ac:dyDescent="0.25">
      <c r="A6075" t="s">
        <v>16319</v>
      </c>
      <c r="B6075" t="s">
        <v>13</v>
      </c>
      <c r="C6075">
        <v>251</v>
      </c>
      <c r="D6075">
        <v>162454347</v>
      </c>
      <c r="E6075" t="s">
        <v>13</v>
      </c>
      <c r="F6075" t="s">
        <v>16320</v>
      </c>
      <c r="G6075" t="s">
        <v>13</v>
      </c>
      <c r="H6075" t="s">
        <v>6124</v>
      </c>
      <c r="I6075" t="s">
        <v>46</v>
      </c>
    </row>
    <row r="6076" spans="1:9" x14ac:dyDescent="0.25">
      <c r="A6076" t="s">
        <v>16321</v>
      </c>
      <c r="B6076" t="s">
        <v>13</v>
      </c>
      <c r="C6076">
        <v>332</v>
      </c>
      <c r="D6076">
        <v>162454348</v>
      </c>
      <c r="E6076" t="s">
        <v>13</v>
      </c>
      <c r="F6076" t="s">
        <v>16322</v>
      </c>
      <c r="G6076" t="s">
        <v>13</v>
      </c>
      <c r="H6076" t="s">
        <v>591</v>
      </c>
      <c r="I6076" t="s">
        <v>592</v>
      </c>
    </row>
    <row r="6077" spans="1:9" x14ac:dyDescent="0.25">
      <c r="A6077" t="s">
        <v>16323</v>
      </c>
      <c r="B6077" t="s">
        <v>13</v>
      </c>
      <c r="C6077">
        <v>80</v>
      </c>
      <c r="D6077">
        <v>162454349</v>
      </c>
      <c r="E6077" t="s">
        <v>13</v>
      </c>
      <c r="F6077" t="s">
        <v>16324</v>
      </c>
      <c r="G6077" t="s">
        <v>13</v>
      </c>
      <c r="H6077" t="s">
        <v>13</v>
      </c>
      <c r="I6077" t="s">
        <v>46</v>
      </c>
    </row>
    <row r="6078" spans="1:9" x14ac:dyDescent="0.25">
      <c r="A6078" t="s">
        <v>16325</v>
      </c>
      <c r="B6078" t="s">
        <v>13</v>
      </c>
      <c r="C6078">
        <v>195</v>
      </c>
      <c r="D6078">
        <v>162454350</v>
      </c>
      <c r="E6078" t="s">
        <v>13</v>
      </c>
      <c r="F6078" t="s">
        <v>16326</v>
      </c>
      <c r="G6078" t="s">
        <v>13</v>
      </c>
      <c r="H6078" t="s">
        <v>991</v>
      </c>
      <c r="I6078" t="s">
        <v>16327</v>
      </c>
    </row>
    <row r="6079" spans="1:9" x14ac:dyDescent="0.25">
      <c r="A6079" t="s">
        <v>16328</v>
      </c>
      <c r="B6079" t="s">
        <v>13</v>
      </c>
      <c r="C6079">
        <v>416</v>
      </c>
      <c r="D6079">
        <v>162454351</v>
      </c>
      <c r="E6079" t="s">
        <v>13</v>
      </c>
      <c r="F6079" t="s">
        <v>16329</v>
      </c>
      <c r="G6079" t="s">
        <v>13</v>
      </c>
      <c r="H6079" t="s">
        <v>16330</v>
      </c>
      <c r="I6079" t="s">
        <v>46</v>
      </c>
    </row>
    <row r="6080" spans="1:9" x14ac:dyDescent="0.25">
      <c r="A6080" t="s">
        <v>16331</v>
      </c>
      <c r="B6080" t="s">
        <v>10</v>
      </c>
      <c r="C6080">
        <v>618</v>
      </c>
      <c r="D6080">
        <v>162454352</v>
      </c>
      <c r="E6080" t="s">
        <v>13</v>
      </c>
      <c r="F6080" t="s">
        <v>16332</v>
      </c>
      <c r="G6080" t="s">
        <v>13</v>
      </c>
      <c r="H6080" t="s">
        <v>2091</v>
      </c>
      <c r="I6080" t="s">
        <v>46</v>
      </c>
    </row>
    <row r="6081" spans="1:9" x14ac:dyDescent="0.25">
      <c r="A6081" t="s">
        <v>16333</v>
      </c>
      <c r="B6081" t="s">
        <v>13</v>
      </c>
      <c r="C6081">
        <v>305</v>
      </c>
      <c r="D6081">
        <v>162454353</v>
      </c>
      <c r="E6081" t="s">
        <v>13</v>
      </c>
      <c r="F6081" t="s">
        <v>16334</v>
      </c>
      <c r="G6081" t="s">
        <v>13</v>
      </c>
      <c r="H6081" t="s">
        <v>16335</v>
      </c>
      <c r="I6081" t="s">
        <v>16336</v>
      </c>
    </row>
    <row r="6082" spans="1:9" x14ac:dyDescent="0.25">
      <c r="A6082" t="s">
        <v>16337</v>
      </c>
      <c r="B6082" t="s">
        <v>10</v>
      </c>
      <c r="C6082">
        <v>364</v>
      </c>
      <c r="D6082">
        <v>162454354</v>
      </c>
      <c r="E6082" t="s">
        <v>13</v>
      </c>
      <c r="F6082" t="s">
        <v>16338</v>
      </c>
      <c r="G6082" t="s">
        <v>13</v>
      </c>
      <c r="H6082" t="s">
        <v>16339</v>
      </c>
      <c r="I6082" t="s">
        <v>46</v>
      </c>
    </row>
    <row r="6083" spans="1:9" x14ac:dyDescent="0.25">
      <c r="A6083" t="s">
        <v>16340</v>
      </c>
      <c r="B6083" t="s">
        <v>13</v>
      </c>
      <c r="C6083">
        <v>257</v>
      </c>
      <c r="D6083">
        <v>162454355</v>
      </c>
      <c r="E6083" t="s">
        <v>13</v>
      </c>
      <c r="F6083" t="s">
        <v>16341</v>
      </c>
      <c r="G6083" t="s">
        <v>13</v>
      </c>
      <c r="H6083" t="s">
        <v>2158</v>
      </c>
      <c r="I6083" t="s">
        <v>2159</v>
      </c>
    </row>
    <row r="6084" spans="1:9" x14ac:dyDescent="0.25">
      <c r="A6084" t="s">
        <v>16342</v>
      </c>
      <c r="B6084" t="s">
        <v>10</v>
      </c>
      <c r="C6084">
        <v>255</v>
      </c>
      <c r="D6084">
        <v>162454356</v>
      </c>
      <c r="E6084" t="s">
        <v>13</v>
      </c>
      <c r="F6084" t="s">
        <v>16343</v>
      </c>
      <c r="G6084" t="s">
        <v>13</v>
      </c>
      <c r="H6084" t="s">
        <v>16344</v>
      </c>
      <c r="I6084" t="s">
        <v>10238</v>
      </c>
    </row>
    <row r="6085" spans="1:9" x14ac:dyDescent="0.25">
      <c r="A6085" t="s">
        <v>16345</v>
      </c>
      <c r="B6085" t="s">
        <v>13</v>
      </c>
      <c r="C6085">
        <v>329</v>
      </c>
      <c r="D6085">
        <v>162454357</v>
      </c>
      <c r="E6085" t="s">
        <v>16346</v>
      </c>
      <c r="F6085" t="s">
        <v>16347</v>
      </c>
      <c r="G6085" t="s">
        <v>13</v>
      </c>
      <c r="H6085" t="s">
        <v>12060</v>
      </c>
      <c r="I6085" t="s">
        <v>16348</v>
      </c>
    </row>
    <row r="6086" spans="1:9" x14ac:dyDescent="0.25">
      <c r="A6086" t="s">
        <v>16349</v>
      </c>
      <c r="B6086" t="s">
        <v>13</v>
      </c>
      <c r="C6086">
        <v>577</v>
      </c>
      <c r="D6086">
        <v>162454358</v>
      </c>
      <c r="E6086" t="s">
        <v>13</v>
      </c>
      <c r="F6086" t="s">
        <v>16350</v>
      </c>
      <c r="G6086" t="s">
        <v>13</v>
      </c>
      <c r="H6086" t="s">
        <v>13</v>
      </c>
      <c r="I6086" t="s">
        <v>46</v>
      </c>
    </row>
    <row r="6087" spans="1:9" x14ac:dyDescent="0.25">
      <c r="A6087" t="s">
        <v>16351</v>
      </c>
      <c r="B6087" t="s">
        <v>10</v>
      </c>
      <c r="C6087">
        <v>514</v>
      </c>
      <c r="D6087">
        <v>162454359</v>
      </c>
      <c r="E6087" t="s">
        <v>16352</v>
      </c>
      <c r="F6087" t="s">
        <v>16353</v>
      </c>
      <c r="G6087" t="s">
        <v>13</v>
      </c>
      <c r="H6087" t="s">
        <v>16354</v>
      </c>
      <c r="I6087" t="s">
        <v>46</v>
      </c>
    </row>
    <row r="6088" spans="1:9" x14ac:dyDescent="0.25">
      <c r="A6088" t="s">
        <v>16355</v>
      </c>
      <c r="B6088" t="s">
        <v>10</v>
      </c>
      <c r="C6088">
        <v>121</v>
      </c>
      <c r="D6088">
        <v>162454360</v>
      </c>
      <c r="E6088" t="s">
        <v>13</v>
      </c>
      <c r="F6088" t="s">
        <v>16356</v>
      </c>
      <c r="G6088" t="s">
        <v>13</v>
      </c>
      <c r="H6088" t="s">
        <v>13</v>
      </c>
      <c r="I6088" t="s">
        <v>46</v>
      </c>
    </row>
    <row r="6089" spans="1:9" x14ac:dyDescent="0.25">
      <c r="A6089" t="s">
        <v>16357</v>
      </c>
      <c r="B6089" t="s">
        <v>13</v>
      </c>
      <c r="C6089">
        <v>500</v>
      </c>
      <c r="D6089">
        <v>162454361</v>
      </c>
      <c r="E6089" t="s">
        <v>13</v>
      </c>
      <c r="F6089" t="s">
        <v>16358</v>
      </c>
      <c r="G6089" t="s">
        <v>13</v>
      </c>
      <c r="H6089" t="s">
        <v>1456</v>
      </c>
      <c r="I6089" t="s">
        <v>1457</v>
      </c>
    </row>
    <row r="6090" spans="1:9" x14ac:dyDescent="0.25">
      <c r="A6090" t="s">
        <v>16359</v>
      </c>
      <c r="B6090" t="s">
        <v>13</v>
      </c>
      <c r="C6090">
        <v>282</v>
      </c>
      <c r="D6090">
        <v>162454362</v>
      </c>
      <c r="E6090" t="s">
        <v>13</v>
      </c>
      <c r="F6090" t="s">
        <v>16360</v>
      </c>
      <c r="G6090" t="s">
        <v>13</v>
      </c>
      <c r="H6090" t="s">
        <v>13</v>
      </c>
      <c r="I6090" t="s">
        <v>46</v>
      </c>
    </row>
    <row r="6091" spans="1:9" x14ac:dyDescent="0.25">
      <c r="A6091" t="s">
        <v>16361</v>
      </c>
      <c r="B6091" t="s">
        <v>13</v>
      </c>
      <c r="C6091">
        <v>161</v>
      </c>
      <c r="D6091">
        <v>162454363</v>
      </c>
      <c r="E6091" t="s">
        <v>13</v>
      </c>
      <c r="F6091" t="s">
        <v>16362</v>
      </c>
      <c r="G6091" t="s">
        <v>13</v>
      </c>
      <c r="H6091" t="s">
        <v>13</v>
      </c>
      <c r="I6091" t="s">
        <v>46</v>
      </c>
    </row>
    <row r="6092" spans="1:9" x14ac:dyDescent="0.25">
      <c r="A6092" t="s">
        <v>16363</v>
      </c>
      <c r="B6092" t="s">
        <v>13</v>
      </c>
      <c r="C6092">
        <v>186</v>
      </c>
      <c r="D6092">
        <v>162454364</v>
      </c>
      <c r="E6092" t="s">
        <v>16364</v>
      </c>
      <c r="F6092" t="s">
        <v>16365</v>
      </c>
      <c r="G6092" t="s">
        <v>13</v>
      </c>
      <c r="H6092" t="s">
        <v>484</v>
      </c>
      <c r="I6092" t="s">
        <v>16366</v>
      </c>
    </row>
    <row r="6093" spans="1:9" x14ac:dyDescent="0.25">
      <c r="A6093" t="s">
        <v>16367</v>
      </c>
      <c r="B6093" t="s">
        <v>13</v>
      </c>
      <c r="C6093">
        <v>265</v>
      </c>
      <c r="D6093">
        <v>162454365</v>
      </c>
      <c r="E6093" t="s">
        <v>13</v>
      </c>
      <c r="F6093" t="s">
        <v>16368</v>
      </c>
      <c r="G6093" t="s">
        <v>13</v>
      </c>
      <c r="H6093" t="s">
        <v>5311</v>
      </c>
      <c r="I6093" t="s">
        <v>46</v>
      </c>
    </row>
    <row r="6094" spans="1:9" x14ac:dyDescent="0.25">
      <c r="A6094" t="s">
        <v>16369</v>
      </c>
      <c r="B6094" t="s">
        <v>13</v>
      </c>
      <c r="C6094">
        <v>359</v>
      </c>
      <c r="D6094">
        <v>162454366</v>
      </c>
      <c r="E6094" t="s">
        <v>13</v>
      </c>
      <c r="F6094" t="s">
        <v>16370</v>
      </c>
      <c r="G6094" t="s">
        <v>13</v>
      </c>
      <c r="H6094" t="s">
        <v>484</v>
      </c>
      <c r="I6094" t="s">
        <v>1017</v>
      </c>
    </row>
    <row r="6095" spans="1:9" x14ac:dyDescent="0.25">
      <c r="A6095" t="s">
        <v>16371</v>
      </c>
      <c r="B6095" t="s">
        <v>10</v>
      </c>
      <c r="C6095">
        <v>426</v>
      </c>
      <c r="D6095">
        <v>162454367</v>
      </c>
      <c r="E6095" t="s">
        <v>13</v>
      </c>
      <c r="F6095" t="s">
        <v>16372</v>
      </c>
      <c r="G6095" t="s">
        <v>13</v>
      </c>
      <c r="H6095" t="s">
        <v>13</v>
      </c>
      <c r="I6095" t="s">
        <v>46</v>
      </c>
    </row>
    <row r="6096" spans="1:9" x14ac:dyDescent="0.25">
      <c r="A6096" t="s">
        <v>16373</v>
      </c>
      <c r="B6096" t="s">
        <v>10</v>
      </c>
      <c r="C6096">
        <v>548</v>
      </c>
      <c r="D6096">
        <v>162454368</v>
      </c>
      <c r="E6096" t="s">
        <v>13</v>
      </c>
      <c r="F6096" t="s">
        <v>16374</v>
      </c>
      <c r="G6096" t="s">
        <v>13</v>
      </c>
      <c r="H6096" t="s">
        <v>7659</v>
      </c>
      <c r="I6096" t="s">
        <v>4637</v>
      </c>
    </row>
    <row r="6097" spans="1:9" x14ac:dyDescent="0.25">
      <c r="A6097" t="s">
        <v>16375</v>
      </c>
      <c r="B6097" t="s">
        <v>10</v>
      </c>
      <c r="C6097">
        <v>514</v>
      </c>
      <c r="D6097">
        <v>162454369</v>
      </c>
      <c r="E6097" t="s">
        <v>13</v>
      </c>
      <c r="F6097" t="s">
        <v>16376</v>
      </c>
      <c r="G6097" t="s">
        <v>13</v>
      </c>
      <c r="H6097" t="s">
        <v>13</v>
      </c>
      <c r="I6097" t="s">
        <v>2422</v>
      </c>
    </row>
    <row r="6098" spans="1:9" x14ac:dyDescent="0.25">
      <c r="A6098" t="s">
        <v>16377</v>
      </c>
      <c r="B6098" t="s">
        <v>13</v>
      </c>
      <c r="C6098">
        <v>189</v>
      </c>
      <c r="D6098">
        <v>162454370</v>
      </c>
      <c r="E6098" t="s">
        <v>13</v>
      </c>
      <c r="F6098" t="s">
        <v>16378</v>
      </c>
      <c r="G6098" t="s">
        <v>13</v>
      </c>
      <c r="H6098" t="s">
        <v>13</v>
      </c>
      <c r="I6098" t="s">
        <v>46</v>
      </c>
    </row>
    <row r="6099" spans="1:9" x14ac:dyDescent="0.25">
      <c r="A6099" t="s">
        <v>16379</v>
      </c>
      <c r="B6099" t="s">
        <v>13</v>
      </c>
      <c r="C6099">
        <v>257</v>
      </c>
      <c r="D6099">
        <v>162454371</v>
      </c>
      <c r="E6099" t="s">
        <v>13</v>
      </c>
      <c r="F6099" t="s">
        <v>16380</v>
      </c>
      <c r="G6099" t="s">
        <v>13</v>
      </c>
      <c r="H6099" t="s">
        <v>13</v>
      </c>
      <c r="I6099" t="s">
        <v>46</v>
      </c>
    </row>
    <row r="6100" spans="1:9" x14ac:dyDescent="0.25">
      <c r="A6100" t="s">
        <v>16381</v>
      </c>
      <c r="B6100" t="s">
        <v>10</v>
      </c>
      <c r="C6100">
        <v>631</v>
      </c>
      <c r="D6100">
        <v>162454372</v>
      </c>
      <c r="E6100" t="s">
        <v>13</v>
      </c>
      <c r="F6100" t="s">
        <v>16382</v>
      </c>
      <c r="G6100" t="s">
        <v>13</v>
      </c>
      <c r="H6100" t="s">
        <v>16383</v>
      </c>
      <c r="I6100" t="s">
        <v>16384</v>
      </c>
    </row>
    <row r="6101" spans="1:9" x14ac:dyDescent="0.25">
      <c r="A6101" t="s">
        <v>16385</v>
      </c>
      <c r="B6101" t="s">
        <v>10</v>
      </c>
      <c r="C6101">
        <v>435</v>
      </c>
      <c r="D6101">
        <v>162454373</v>
      </c>
      <c r="E6101" t="s">
        <v>13</v>
      </c>
      <c r="F6101" t="s">
        <v>16386</v>
      </c>
      <c r="G6101" t="s">
        <v>13</v>
      </c>
      <c r="H6101" t="s">
        <v>16387</v>
      </c>
      <c r="I6101" t="s">
        <v>46</v>
      </c>
    </row>
    <row r="6102" spans="1:9" x14ac:dyDescent="0.25">
      <c r="A6102" t="s">
        <v>16388</v>
      </c>
      <c r="B6102" t="s">
        <v>10</v>
      </c>
      <c r="C6102">
        <v>112</v>
      </c>
      <c r="D6102">
        <v>162454374</v>
      </c>
      <c r="E6102" t="s">
        <v>13</v>
      </c>
      <c r="F6102" t="s">
        <v>16389</v>
      </c>
      <c r="G6102" t="s">
        <v>13</v>
      </c>
      <c r="H6102" t="s">
        <v>13</v>
      </c>
      <c r="I6102" t="s">
        <v>331</v>
      </c>
    </row>
    <row r="6103" spans="1:9" x14ac:dyDescent="0.25">
      <c r="A6103" t="s">
        <v>16390</v>
      </c>
      <c r="B6103" t="s">
        <v>10</v>
      </c>
      <c r="C6103">
        <v>140</v>
      </c>
      <c r="D6103">
        <v>162454375</v>
      </c>
      <c r="E6103" t="s">
        <v>13</v>
      </c>
      <c r="F6103" t="s">
        <v>16391</v>
      </c>
      <c r="G6103" t="s">
        <v>13</v>
      </c>
      <c r="H6103" t="s">
        <v>6428</v>
      </c>
      <c r="I6103" t="s">
        <v>331</v>
      </c>
    </row>
    <row r="6104" spans="1:9" x14ac:dyDescent="0.25">
      <c r="A6104" t="s">
        <v>16392</v>
      </c>
      <c r="B6104" t="s">
        <v>10</v>
      </c>
      <c r="C6104">
        <v>554</v>
      </c>
      <c r="D6104">
        <v>162454376</v>
      </c>
      <c r="E6104" t="s">
        <v>13</v>
      </c>
      <c r="F6104" t="s">
        <v>16393</v>
      </c>
      <c r="G6104" t="s">
        <v>13</v>
      </c>
      <c r="H6104" t="s">
        <v>6428</v>
      </c>
      <c r="I6104" t="s">
        <v>331</v>
      </c>
    </row>
    <row r="6105" spans="1:9" x14ac:dyDescent="0.25">
      <c r="A6105" t="s">
        <v>16394</v>
      </c>
      <c r="B6105" t="s">
        <v>10</v>
      </c>
      <c r="C6105">
        <v>1088</v>
      </c>
      <c r="D6105">
        <v>162454377</v>
      </c>
      <c r="E6105" t="s">
        <v>13</v>
      </c>
      <c r="F6105" t="s">
        <v>16395</v>
      </c>
      <c r="G6105" t="s">
        <v>13</v>
      </c>
      <c r="H6105" t="s">
        <v>13</v>
      </c>
      <c r="I6105" t="s">
        <v>46</v>
      </c>
    </row>
    <row r="6106" spans="1:9" x14ac:dyDescent="0.25">
      <c r="A6106" t="s">
        <v>16396</v>
      </c>
      <c r="B6106" t="s">
        <v>10</v>
      </c>
      <c r="C6106">
        <v>200</v>
      </c>
      <c r="D6106">
        <v>162454378</v>
      </c>
      <c r="E6106" t="s">
        <v>13</v>
      </c>
      <c r="F6106" t="s">
        <v>16397</v>
      </c>
      <c r="G6106" t="s">
        <v>13</v>
      </c>
      <c r="H6106" t="s">
        <v>6428</v>
      </c>
      <c r="I6106" t="s">
        <v>331</v>
      </c>
    </row>
    <row r="6107" spans="1:9" x14ac:dyDescent="0.25">
      <c r="A6107" t="s">
        <v>16398</v>
      </c>
      <c r="B6107" t="s">
        <v>13</v>
      </c>
      <c r="C6107">
        <v>554</v>
      </c>
      <c r="D6107">
        <v>162454379</v>
      </c>
      <c r="E6107" t="s">
        <v>13</v>
      </c>
      <c r="F6107" t="s">
        <v>16399</v>
      </c>
      <c r="G6107" t="s">
        <v>13</v>
      </c>
      <c r="H6107" t="s">
        <v>6428</v>
      </c>
      <c r="I6107" t="s">
        <v>331</v>
      </c>
    </row>
    <row r="6108" spans="1:9" x14ac:dyDescent="0.25">
      <c r="A6108" t="s">
        <v>16400</v>
      </c>
      <c r="B6108" t="s">
        <v>13</v>
      </c>
      <c r="C6108">
        <v>140</v>
      </c>
      <c r="D6108">
        <v>162454380</v>
      </c>
      <c r="E6108" t="s">
        <v>13</v>
      </c>
      <c r="F6108" t="s">
        <v>16401</v>
      </c>
      <c r="G6108" t="s">
        <v>13</v>
      </c>
      <c r="H6108" t="s">
        <v>6428</v>
      </c>
      <c r="I6108" t="s">
        <v>331</v>
      </c>
    </row>
    <row r="6109" spans="1:9" x14ac:dyDescent="0.25">
      <c r="A6109" t="s">
        <v>16402</v>
      </c>
      <c r="B6109" t="s">
        <v>13</v>
      </c>
      <c r="C6109">
        <v>112</v>
      </c>
      <c r="D6109">
        <v>162454381</v>
      </c>
      <c r="E6109" t="s">
        <v>13</v>
      </c>
      <c r="F6109" t="s">
        <v>16403</v>
      </c>
      <c r="G6109" t="s">
        <v>13</v>
      </c>
      <c r="H6109" t="s">
        <v>13</v>
      </c>
      <c r="I6109" t="s">
        <v>331</v>
      </c>
    </row>
    <row r="6110" spans="1:9" x14ac:dyDescent="0.25">
      <c r="A6110" t="s">
        <v>16404</v>
      </c>
      <c r="B6110" t="s">
        <v>13</v>
      </c>
      <c r="C6110">
        <v>554</v>
      </c>
      <c r="D6110">
        <v>162454382</v>
      </c>
      <c r="E6110" t="s">
        <v>13</v>
      </c>
      <c r="F6110" t="s">
        <v>16405</v>
      </c>
      <c r="G6110" t="s">
        <v>13</v>
      </c>
      <c r="H6110" t="s">
        <v>6428</v>
      </c>
      <c r="I6110" t="s">
        <v>331</v>
      </c>
    </row>
    <row r="6111" spans="1:9" x14ac:dyDescent="0.25">
      <c r="A6111" t="s">
        <v>16406</v>
      </c>
      <c r="B6111" t="s">
        <v>13</v>
      </c>
      <c r="C6111">
        <v>140</v>
      </c>
      <c r="D6111">
        <v>162454383</v>
      </c>
      <c r="E6111" t="s">
        <v>13</v>
      </c>
      <c r="F6111" t="s">
        <v>16407</v>
      </c>
      <c r="G6111" t="s">
        <v>13</v>
      </c>
      <c r="H6111" t="s">
        <v>6428</v>
      </c>
      <c r="I6111" t="s">
        <v>331</v>
      </c>
    </row>
    <row r="6112" spans="1:9" x14ac:dyDescent="0.25">
      <c r="A6112" t="s">
        <v>16408</v>
      </c>
      <c r="B6112" t="s">
        <v>13</v>
      </c>
      <c r="C6112">
        <v>112</v>
      </c>
      <c r="D6112">
        <v>162454384</v>
      </c>
      <c r="E6112" t="s">
        <v>13</v>
      </c>
      <c r="F6112" t="s">
        <v>16409</v>
      </c>
      <c r="G6112" t="s">
        <v>13</v>
      </c>
      <c r="H6112" t="s">
        <v>13</v>
      </c>
      <c r="I6112" t="s">
        <v>331</v>
      </c>
    </row>
    <row r="6113" spans="1:9" x14ac:dyDescent="0.25">
      <c r="A6113" t="s">
        <v>16410</v>
      </c>
      <c r="B6113" t="s">
        <v>13</v>
      </c>
      <c r="C6113">
        <v>112</v>
      </c>
      <c r="D6113">
        <v>162454385</v>
      </c>
      <c r="E6113" t="s">
        <v>13</v>
      </c>
      <c r="F6113" t="s">
        <v>16411</v>
      </c>
      <c r="G6113" t="s">
        <v>13</v>
      </c>
      <c r="H6113" t="s">
        <v>13</v>
      </c>
      <c r="I6113" t="s">
        <v>331</v>
      </c>
    </row>
    <row r="6114" spans="1:9" x14ac:dyDescent="0.25">
      <c r="A6114" t="s">
        <v>16412</v>
      </c>
      <c r="B6114" t="s">
        <v>13</v>
      </c>
      <c r="C6114">
        <v>82</v>
      </c>
      <c r="D6114">
        <v>162454386</v>
      </c>
      <c r="E6114" t="s">
        <v>13</v>
      </c>
      <c r="F6114" t="s">
        <v>16413</v>
      </c>
      <c r="G6114" t="s">
        <v>13</v>
      </c>
      <c r="H6114" t="s">
        <v>13</v>
      </c>
      <c r="I6114" t="s">
        <v>46</v>
      </c>
    </row>
    <row r="6115" spans="1:9" x14ac:dyDescent="0.25">
      <c r="A6115" t="s">
        <v>16414</v>
      </c>
      <c r="B6115" t="s">
        <v>10</v>
      </c>
      <c r="C6115">
        <v>153</v>
      </c>
      <c r="D6115">
        <v>162454387</v>
      </c>
      <c r="E6115" t="s">
        <v>13</v>
      </c>
      <c r="F6115" t="s">
        <v>16415</v>
      </c>
      <c r="G6115" t="s">
        <v>13</v>
      </c>
      <c r="H6115" t="s">
        <v>13</v>
      </c>
      <c r="I6115" t="s">
        <v>331</v>
      </c>
    </row>
    <row r="6116" spans="1:9" x14ac:dyDescent="0.25">
      <c r="A6116" t="s">
        <v>16416</v>
      </c>
      <c r="B6116" t="s">
        <v>10</v>
      </c>
      <c r="C6116">
        <v>340</v>
      </c>
      <c r="D6116">
        <v>162454388</v>
      </c>
      <c r="E6116" t="s">
        <v>13</v>
      </c>
      <c r="F6116" t="s">
        <v>16417</v>
      </c>
      <c r="G6116" t="s">
        <v>13</v>
      </c>
      <c r="H6116" t="s">
        <v>5455</v>
      </c>
      <c r="I6116" t="s">
        <v>331</v>
      </c>
    </row>
    <row r="6117" spans="1:9" x14ac:dyDescent="0.25">
      <c r="A6117" t="s">
        <v>16418</v>
      </c>
      <c r="B6117" t="s">
        <v>13</v>
      </c>
      <c r="C6117">
        <v>123</v>
      </c>
      <c r="D6117">
        <v>162454389</v>
      </c>
      <c r="E6117" t="s">
        <v>13</v>
      </c>
      <c r="F6117" t="s">
        <v>16419</v>
      </c>
      <c r="G6117" t="s">
        <v>13</v>
      </c>
      <c r="H6117" t="s">
        <v>1456</v>
      </c>
      <c r="I6117" t="s">
        <v>46</v>
      </c>
    </row>
    <row r="6118" spans="1:9" x14ac:dyDescent="0.25">
      <c r="A6118" t="s">
        <v>16420</v>
      </c>
      <c r="B6118" t="s">
        <v>13</v>
      </c>
      <c r="C6118">
        <v>179</v>
      </c>
      <c r="D6118">
        <v>162454390</v>
      </c>
      <c r="E6118" t="s">
        <v>13</v>
      </c>
      <c r="F6118" t="s">
        <v>16421</v>
      </c>
      <c r="G6118" t="s">
        <v>13</v>
      </c>
      <c r="H6118" t="s">
        <v>13</v>
      </c>
      <c r="I6118" t="s">
        <v>46</v>
      </c>
    </row>
    <row r="6119" spans="1:9" x14ac:dyDescent="0.25">
      <c r="A6119" t="s">
        <v>16422</v>
      </c>
      <c r="B6119" t="s">
        <v>13</v>
      </c>
      <c r="C6119">
        <v>164</v>
      </c>
      <c r="D6119">
        <v>162454391</v>
      </c>
      <c r="E6119" t="s">
        <v>13</v>
      </c>
      <c r="F6119" t="s">
        <v>16423</v>
      </c>
      <c r="G6119" t="s">
        <v>13</v>
      </c>
      <c r="H6119" t="s">
        <v>13</v>
      </c>
      <c r="I6119" t="s">
        <v>46</v>
      </c>
    </row>
    <row r="6120" spans="1:9" x14ac:dyDescent="0.25">
      <c r="A6120" t="s">
        <v>16424</v>
      </c>
      <c r="B6120" t="s">
        <v>13</v>
      </c>
      <c r="C6120">
        <v>395</v>
      </c>
      <c r="D6120">
        <v>162454392</v>
      </c>
      <c r="E6120" t="s">
        <v>13</v>
      </c>
      <c r="F6120" t="s">
        <v>16425</v>
      </c>
      <c r="G6120" t="s">
        <v>13</v>
      </c>
      <c r="H6120" t="s">
        <v>16426</v>
      </c>
      <c r="I6120" t="s">
        <v>46</v>
      </c>
    </row>
    <row r="6121" spans="1:9" x14ac:dyDescent="0.25">
      <c r="A6121" t="s">
        <v>16427</v>
      </c>
      <c r="B6121" t="s">
        <v>10</v>
      </c>
      <c r="C6121">
        <v>311</v>
      </c>
      <c r="D6121">
        <v>162454393</v>
      </c>
      <c r="E6121" t="s">
        <v>13</v>
      </c>
      <c r="F6121" t="s">
        <v>16428</v>
      </c>
      <c r="G6121" t="s">
        <v>13</v>
      </c>
      <c r="H6121" t="s">
        <v>8384</v>
      </c>
      <c r="I6121" t="s">
        <v>46</v>
      </c>
    </row>
    <row r="6122" spans="1:9" x14ac:dyDescent="0.25">
      <c r="A6122" t="s">
        <v>16429</v>
      </c>
      <c r="B6122" t="s">
        <v>10</v>
      </c>
      <c r="C6122">
        <v>96</v>
      </c>
      <c r="D6122">
        <v>162454394</v>
      </c>
      <c r="E6122" t="s">
        <v>13</v>
      </c>
      <c r="F6122" t="s">
        <v>16430</v>
      </c>
      <c r="G6122" t="s">
        <v>13</v>
      </c>
      <c r="H6122" t="s">
        <v>13</v>
      </c>
      <c r="I6122" t="s">
        <v>46</v>
      </c>
    </row>
    <row r="6123" spans="1:9" x14ac:dyDescent="0.25">
      <c r="A6123" t="s">
        <v>16431</v>
      </c>
      <c r="B6123" t="s">
        <v>13</v>
      </c>
      <c r="C6123">
        <v>305</v>
      </c>
      <c r="D6123">
        <v>162454395</v>
      </c>
      <c r="E6123" t="s">
        <v>13</v>
      </c>
      <c r="F6123" t="s">
        <v>16432</v>
      </c>
      <c r="G6123" t="s">
        <v>13</v>
      </c>
      <c r="H6123" t="s">
        <v>317</v>
      </c>
      <c r="I6123" t="s">
        <v>318</v>
      </c>
    </row>
    <row r="6124" spans="1:9" x14ac:dyDescent="0.25">
      <c r="A6124" t="s">
        <v>16433</v>
      </c>
      <c r="B6124" t="s">
        <v>10</v>
      </c>
      <c r="C6124">
        <v>381</v>
      </c>
      <c r="D6124">
        <v>162454396</v>
      </c>
      <c r="E6124" t="s">
        <v>13</v>
      </c>
      <c r="F6124" t="s">
        <v>16434</v>
      </c>
      <c r="G6124" t="s">
        <v>13</v>
      </c>
      <c r="H6124" t="s">
        <v>13</v>
      </c>
      <c r="I6124" t="s">
        <v>46</v>
      </c>
    </row>
    <row r="6125" spans="1:9" x14ac:dyDescent="0.25">
      <c r="A6125" t="s">
        <v>16435</v>
      </c>
      <c r="B6125" t="s">
        <v>13</v>
      </c>
      <c r="C6125">
        <v>235</v>
      </c>
      <c r="D6125">
        <v>162454397</v>
      </c>
      <c r="E6125" t="s">
        <v>13</v>
      </c>
      <c r="F6125" t="s">
        <v>16436</v>
      </c>
      <c r="G6125" t="s">
        <v>13</v>
      </c>
      <c r="H6125" t="s">
        <v>304</v>
      </c>
      <c r="I6125" t="s">
        <v>46</v>
      </c>
    </row>
    <row r="6126" spans="1:9" x14ac:dyDescent="0.25">
      <c r="A6126" t="s">
        <v>16437</v>
      </c>
      <c r="B6126" t="s">
        <v>13</v>
      </c>
      <c r="C6126">
        <v>217</v>
      </c>
      <c r="D6126">
        <v>162454398</v>
      </c>
      <c r="E6126" t="s">
        <v>13</v>
      </c>
      <c r="F6126" t="s">
        <v>16438</v>
      </c>
      <c r="G6126" t="s">
        <v>13</v>
      </c>
      <c r="H6126" t="s">
        <v>13</v>
      </c>
      <c r="I6126" t="s">
        <v>46</v>
      </c>
    </row>
    <row r="6127" spans="1:9" x14ac:dyDescent="0.25">
      <c r="A6127" t="s">
        <v>16439</v>
      </c>
      <c r="B6127" t="s">
        <v>10</v>
      </c>
      <c r="C6127">
        <v>1166</v>
      </c>
      <c r="D6127">
        <v>162454399</v>
      </c>
      <c r="E6127" t="s">
        <v>13</v>
      </c>
      <c r="F6127" t="s">
        <v>16440</v>
      </c>
      <c r="G6127" t="s">
        <v>13</v>
      </c>
      <c r="H6127" t="s">
        <v>13</v>
      </c>
      <c r="I6127" t="s">
        <v>46</v>
      </c>
    </row>
    <row r="6128" spans="1:9" x14ac:dyDescent="0.25">
      <c r="A6128" t="s">
        <v>16441</v>
      </c>
      <c r="B6128" t="s">
        <v>10</v>
      </c>
      <c r="C6128">
        <v>448</v>
      </c>
      <c r="D6128">
        <v>162454400</v>
      </c>
      <c r="E6128" t="s">
        <v>13</v>
      </c>
      <c r="F6128" t="s">
        <v>16442</v>
      </c>
      <c r="G6128" t="s">
        <v>13</v>
      </c>
      <c r="H6128" t="s">
        <v>13</v>
      </c>
      <c r="I6128" t="s">
        <v>46</v>
      </c>
    </row>
    <row r="6129" spans="1:9" x14ac:dyDescent="0.25">
      <c r="A6129" t="s">
        <v>16443</v>
      </c>
      <c r="B6129" t="s">
        <v>10</v>
      </c>
      <c r="C6129">
        <v>3321</v>
      </c>
      <c r="D6129">
        <v>162454401</v>
      </c>
      <c r="E6129" t="s">
        <v>13</v>
      </c>
      <c r="F6129" t="s">
        <v>16444</v>
      </c>
      <c r="G6129" t="s">
        <v>13</v>
      </c>
      <c r="H6129" t="s">
        <v>13</v>
      </c>
      <c r="I6129" t="s">
        <v>46</v>
      </c>
    </row>
    <row r="6130" spans="1:9" x14ac:dyDescent="0.25">
      <c r="A6130" t="s">
        <v>16445</v>
      </c>
      <c r="B6130" t="s">
        <v>13</v>
      </c>
      <c r="C6130">
        <v>161</v>
      </c>
      <c r="D6130">
        <v>162454402</v>
      </c>
      <c r="E6130" t="s">
        <v>13</v>
      </c>
      <c r="F6130" t="s">
        <v>16446</v>
      </c>
      <c r="G6130" t="s">
        <v>13</v>
      </c>
      <c r="H6130" t="s">
        <v>16447</v>
      </c>
      <c r="I6130" t="s">
        <v>46</v>
      </c>
    </row>
    <row r="6131" spans="1:9" x14ac:dyDescent="0.25">
      <c r="A6131" t="s">
        <v>16448</v>
      </c>
      <c r="B6131" t="s">
        <v>13</v>
      </c>
      <c r="C6131">
        <v>362</v>
      </c>
      <c r="D6131">
        <v>162454403</v>
      </c>
      <c r="E6131" t="s">
        <v>13</v>
      </c>
      <c r="F6131" t="s">
        <v>16449</v>
      </c>
      <c r="G6131" t="s">
        <v>13</v>
      </c>
      <c r="H6131" t="s">
        <v>2511</v>
      </c>
      <c r="I6131" t="s">
        <v>46</v>
      </c>
    </row>
    <row r="6132" spans="1:9" x14ac:dyDescent="0.25">
      <c r="A6132" t="s">
        <v>16450</v>
      </c>
      <c r="B6132" t="s">
        <v>10</v>
      </c>
      <c r="C6132">
        <v>109</v>
      </c>
      <c r="D6132">
        <v>162454404</v>
      </c>
      <c r="E6132" t="s">
        <v>13</v>
      </c>
      <c r="F6132" t="s">
        <v>16451</v>
      </c>
      <c r="G6132" t="s">
        <v>13</v>
      </c>
      <c r="H6132" t="s">
        <v>13</v>
      </c>
      <c r="I6132" t="s">
        <v>46</v>
      </c>
    </row>
    <row r="6133" spans="1:9" x14ac:dyDescent="0.25">
      <c r="A6133" t="s">
        <v>16452</v>
      </c>
      <c r="B6133" t="s">
        <v>10</v>
      </c>
      <c r="C6133">
        <v>257</v>
      </c>
      <c r="D6133">
        <v>162454405</v>
      </c>
      <c r="E6133" t="s">
        <v>13</v>
      </c>
      <c r="F6133" t="s">
        <v>16453</v>
      </c>
      <c r="G6133" t="s">
        <v>13</v>
      </c>
      <c r="H6133" t="s">
        <v>13</v>
      </c>
      <c r="I6133" t="s">
        <v>46</v>
      </c>
    </row>
    <row r="6134" spans="1:9" x14ac:dyDescent="0.25">
      <c r="A6134" t="s">
        <v>16454</v>
      </c>
      <c r="B6134" t="s">
        <v>10</v>
      </c>
      <c r="C6134">
        <v>180</v>
      </c>
      <c r="D6134">
        <v>162454406</v>
      </c>
      <c r="E6134" t="s">
        <v>13</v>
      </c>
      <c r="F6134" t="s">
        <v>16455</v>
      </c>
      <c r="G6134" t="s">
        <v>13</v>
      </c>
      <c r="H6134" t="s">
        <v>13</v>
      </c>
      <c r="I6134" t="s">
        <v>46</v>
      </c>
    </row>
    <row r="6135" spans="1:9" x14ac:dyDescent="0.25">
      <c r="A6135" t="s">
        <v>16456</v>
      </c>
      <c r="B6135" t="s">
        <v>10</v>
      </c>
      <c r="C6135">
        <v>187</v>
      </c>
      <c r="D6135">
        <v>162454407</v>
      </c>
      <c r="E6135" t="s">
        <v>13</v>
      </c>
      <c r="F6135" t="s">
        <v>16457</v>
      </c>
      <c r="G6135" t="s">
        <v>13</v>
      </c>
      <c r="H6135" t="s">
        <v>13</v>
      </c>
      <c r="I6135" t="s">
        <v>46</v>
      </c>
    </row>
    <row r="6136" spans="1:9" x14ac:dyDescent="0.25">
      <c r="A6136" t="s">
        <v>16458</v>
      </c>
      <c r="B6136" t="s">
        <v>10</v>
      </c>
      <c r="C6136">
        <v>366</v>
      </c>
      <c r="D6136">
        <v>162454408</v>
      </c>
      <c r="E6136" t="s">
        <v>13</v>
      </c>
      <c r="F6136" t="s">
        <v>16459</v>
      </c>
      <c r="G6136" t="s">
        <v>13</v>
      </c>
      <c r="H6136" t="s">
        <v>13</v>
      </c>
      <c r="I6136" t="s">
        <v>46</v>
      </c>
    </row>
    <row r="6137" spans="1:9" x14ac:dyDescent="0.25">
      <c r="A6137" t="s">
        <v>16460</v>
      </c>
      <c r="B6137" t="s">
        <v>13</v>
      </c>
      <c r="C6137">
        <v>517</v>
      </c>
      <c r="D6137">
        <v>162454409</v>
      </c>
      <c r="E6137" t="s">
        <v>13</v>
      </c>
      <c r="F6137" t="s">
        <v>16461</v>
      </c>
      <c r="G6137" t="s">
        <v>13</v>
      </c>
      <c r="H6137" t="s">
        <v>13</v>
      </c>
      <c r="I6137" t="s">
        <v>46</v>
      </c>
    </row>
    <row r="6138" spans="1:9" x14ac:dyDescent="0.25">
      <c r="A6138" t="s">
        <v>16462</v>
      </c>
      <c r="B6138" t="s">
        <v>13</v>
      </c>
      <c r="C6138">
        <v>546</v>
      </c>
      <c r="D6138">
        <v>162454410</v>
      </c>
      <c r="E6138" t="s">
        <v>13</v>
      </c>
      <c r="F6138" t="s">
        <v>16463</v>
      </c>
      <c r="G6138" t="s">
        <v>13</v>
      </c>
      <c r="H6138" t="s">
        <v>13</v>
      </c>
      <c r="I6138" t="s">
        <v>46</v>
      </c>
    </row>
    <row r="6139" spans="1:9" x14ac:dyDescent="0.25">
      <c r="A6139" t="s">
        <v>16464</v>
      </c>
      <c r="B6139" t="s">
        <v>13</v>
      </c>
      <c r="C6139">
        <v>367</v>
      </c>
      <c r="D6139">
        <v>162454411</v>
      </c>
      <c r="E6139" t="s">
        <v>13</v>
      </c>
      <c r="F6139" t="s">
        <v>16465</v>
      </c>
      <c r="G6139" t="s">
        <v>13</v>
      </c>
      <c r="H6139" t="s">
        <v>13</v>
      </c>
      <c r="I6139" t="s">
        <v>46</v>
      </c>
    </row>
    <row r="6140" spans="1:9" x14ac:dyDescent="0.25">
      <c r="A6140" t="s">
        <v>16466</v>
      </c>
      <c r="B6140" t="s">
        <v>10</v>
      </c>
      <c r="C6140">
        <v>350</v>
      </c>
      <c r="D6140">
        <v>162454412</v>
      </c>
      <c r="E6140" t="s">
        <v>13</v>
      </c>
      <c r="F6140" t="s">
        <v>16467</v>
      </c>
      <c r="G6140" t="s">
        <v>13</v>
      </c>
      <c r="H6140" t="s">
        <v>484</v>
      </c>
      <c r="I6140" t="s">
        <v>1017</v>
      </c>
    </row>
    <row r="6141" spans="1:9" x14ac:dyDescent="0.25">
      <c r="A6141" t="s">
        <v>16468</v>
      </c>
      <c r="B6141" t="s">
        <v>10</v>
      </c>
      <c r="C6141">
        <v>172</v>
      </c>
      <c r="D6141">
        <v>162454413</v>
      </c>
      <c r="E6141" t="s">
        <v>13</v>
      </c>
      <c r="F6141" t="s">
        <v>16469</v>
      </c>
      <c r="G6141" t="s">
        <v>13</v>
      </c>
      <c r="H6141" t="s">
        <v>105</v>
      </c>
      <c r="I6141" t="s">
        <v>46</v>
      </c>
    </row>
    <row r="6142" spans="1:9" x14ac:dyDescent="0.25">
      <c r="A6142" t="s">
        <v>16470</v>
      </c>
      <c r="B6142" t="s">
        <v>10</v>
      </c>
      <c r="C6142">
        <v>112</v>
      </c>
      <c r="D6142">
        <v>162454414</v>
      </c>
      <c r="E6142" t="s">
        <v>13</v>
      </c>
      <c r="F6142" t="s">
        <v>16471</v>
      </c>
      <c r="G6142" t="s">
        <v>13</v>
      </c>
      <c r="H6142" t="s">
        <v>13</v>
      </c>
      <c r="I6142" t="s">
        <v>331</v>
      </c>
    </row>
    <row r="6143" spans="1:9" x14ac:dyDescent="0.25">
      <c r="A6143" t="s">
        <v>16472</v>
      </c>
      <c r="B6143" t="s">
        <v>10</v>
      </c>
      <c r="C6143">
        <v>140</v>
      </c>
      <c r="D6143">
        <v>162454415</v>
      </c>
      <c r="E6143" t="s">
        <v>13</v>
      </c>
      <c r="F6143" t="s">
        <v>16473</v>
      </c>
      <c r="G6143" t="s">
        <v>13</v>
      </c>
      <c r="H6143" t="s">
        <v>6428</v>
      </c>
      <c r="I6143" t="s">
        <v>331</v>
      </c>
    </row>
    <row r="6144" spans="1:9" x14ac:dyDescent="0.25">
      <c r="A6144" t="s">
        <v>16474</v>
      </c>
      <c r="B6144" t="s">
        <v>10</v>
      </c>
      <c r="C6144">
        <v>554</v>
      </c>
      <c r="D6144">
        <v>162454416</v>
      </c>
      <c r="E6144" t="s">
        <v>13</v>
      </c>
      <c r="F6144" t="s">
        <v>16475</v>
      </c>
      <c r="G6144" t="s">
        <v>13</v>
      </c>
      <c r="H6144" t="s">
        <v>6428</v>
      </c>
      <c r="I6144" t="s">
        <v>331</v>
      </c>
    </row>
    <row r="6145" spans="1:9" x14ac:dyDescent="0.25">
      <c r="A6145" t="s">
        <v>16476</v>
      </c>
      <c r="B6145" t="s">
        <v>10</v>
      </c>
      <c r="C6145">
        <v>189</v>
      </c>
      <c r="D6145">
        <v>162454417</v>
      </c>
      <c r="E6145" t="s">
        <v>13</v>
      </c>
      <c r="F6145" t="s">
        <v>16477</v>
      </c>
      <c r="G6145" t="s">
        <v>13</v>
      </c>
      <c r="H6145" t="s">
        <v>484</v>
      </c>
      <c r="I6145" t="s">
        <v>46</v>
      </c>
    </row>
    <row r="6146" spans="1:9" x14ac:dyDescent="0.25">
      <c r="A6146" t="s">
        <v>16478</v>
      </c>
      <c r="B6146" t="s">
        <v>13</v>
      </c>
      <c r="C6146">
        <v>318</v>
      </c>
      <c r="D6146">
        <v>162454418</v>
      </c>
      <c r="E6146" t="s">
        <v>13</v>
      </c>
      <c r="F6146" t="s">
        <v>16479</v>
      </c>
      <c r="G6146" t="s">
        <v>13</v>
      </c>
      <c r="H6146" t="s">
        <v>13</v>
      </c>
      <c r="I6146" t="s">
        <v>2897</v>
      </c>
    </row>
    <row r="6147" spans="1:9" x14ac:dyDescent="0.25">
      <c r="A6147" t="s">
        <v>16480</v>
      </c>
      <c r="B6147" t="s">
        <v>13</v>
      </c>
      <c r="C6147">
        <v>43</v>
      </c>
      <c r="D6147">
        <v>162454419</v>
      </c>
      <c r="E6147" t="s">
        <v>13</v>
      </c>
      <c r="F6147" t="s">
        <v>16481</v>
      </c>
      <c r="G6147" t="s">
        <v>13</v>
      </c>
      <c r="H6147" t="s">
        <v>13</v>
      </c>
      <c r="I6147" t="s">
        <v>16482</v>
      </c>
    </row>
    <row r="6148" spans="1:9" x14ac:dyDescent="0.25">
      <c r="A6148" t="s">
        <v>16483</v>
      </c>
      <c r="B6148" t="s">
        <v>13</v>
      </c>
      <c r="C6148">
        <v>146</v>
      </c>
      <c r="D6148">
        <v>162454420</v>
      </c>
      <c r="E6148" t="s">
        <v>13</v>
      </c>
      <c r="F6148" t="s">
        <v>16484</v>
      </c>
      <c r="G6148" t="s">
        <v>13</v>
      </c>
      <c r="H6148" t="s">
        <v>13</v>
      </c>
      <c r="I6148" t="s">
        <v>331</v>
      </c>
    </row>
    <row r="6149" spans="1:9" x14ac:dyDescent="0.25">
      <c r="A6149" t="s">
        <v>16485</v>
      </c>
      <c r="B6149" t="s">
        <v>10</v>
      </c>
      <c r="C6149">
        <v>75</v>
      </c>
      <c r="D6149">
        <v>162454421</v>
      </c>
      <c r="E6149" t="s">
        <v>13</v>
      </c>
      <c r="F6149" t="s">
        <v>16486</v>
      </c>
      <c r="G6149" t="s">
        <v>13</v>
      </c>
      <c r="H6149" t="s">
        <v>13</v>
      </c>
      <c r="I6149" t="s">
        <v>46</v>
      </c>
    </row>
    <row r="6150" spans="1:9" x14ac:dyDescent="0.25">
      <c r="A6150" t="s">
        <v>16487</v>
      </c>
      <c r="B6150" t="s">
        <v>10</v>
      </c>
      <c r="C6150">
        <v>297</v>
      </c>
      <c r="D6150">
        <v>162454422</v>
      </c>
      <c r="E6150" t="s">
        <v>13</v>
      </c>
      <c r="F6150" t="s">
        <v>16488</v>
      </c>
      <c r="G6150" t="s">
        <v>13</v>
      </c>
      <c r="H6150" t="s">
        <v>5941</v>
      </c>
      <c r="I6150" t="s">
        <v>9409</v>
      </c>
    </row>
    <row r="6151" spans="1:9" x14ac:dyDescent="0.25">
      <c r="A6151" t="s">
        <v>16489</v>
      </c>
      <c r="B6151" t="s">
        <v>13</v>
      </c>
      <c r="C6151">
        <v>93</v>
      </c>
      <c r="D6151">
        <v>162454423</v>
      </c>
      <c r="E6151" t="s">
        <v>13</v>
      </c>
      <c r="F6151" t="s">
        <v>16490</v>
      </c>
      <c r="G6151" t="s">
        <v>13</v>
      </c>
      <c r="H6151" t="s">
        <v>13</v>
      </c>
      <c r="I6151" t="s">
        <v>46</v>
      </c>
    </row>
    <row r="6152" spans="1:9" x14ac:dyDescent="0.25">
      <c r="A6152" t="s">
        <v>16491</v>
      </c>
      <c r="B6152" t="s">
        <v>13</v>
      </c>
      <c r="C6152">
        <v>708</v>
      </c>
      <c r="D6152">
        <v>162454424</v>
      </c>
      <c r="E6152" t="s">
        <v>13</v>
      </c>
      <c r="F6152" t="s">
        <v>16492</v>
      </c>
      <c r="G6152" t="s">
        <v>13</v>
      </c>
      <c r="H6152" t="s">
        <v>13</v>
      </c>
      <c r="I6152" t="s">
        <v>46</v>
      </c>
    </row>
    <row r="6153" spans="1:9" x14ac:dyDescent="0.25">
      <c r="A6153" t="s">
        <v>16493</v>
      </c>
      <c r="B6153" t="s">
        <v>10</v>
      </c>
      <c r="C6153">
        <v>360</v>
      </c>
      <c r="D6153">
        <v>162454425</v>
      </c>
      <c r="E6153" t="s">
        <v>13</v>
      </c>
      <c r="F6153" t="s">
        <v>16494</v>
      </c>
      <c r="G6153" t="s">
        <v>13</v>
      </c>
      <c r="H6153" t="s">
        <v>10950</v>
      </c>
      <c r="I6153" t="s">
        <v>46</v>
      </c>
    </row>
    <row r="6154" spans="1:9" x14ac:dyDescent="0.25">
      <c r="A6154" t="s">
        <v>16495</v>
      </c>
      <c r="B6154" t="s">
        <v>13</v>
      </c>
      <c r="C6154">
        <v>655</v>
      </c>
      <c r="D6154">
        <v>162454426</v>
      </c>
      <c r="E6154" t="s">
        <v>13</v>
      </c>
      <c r="F6154" t="s">
        <v>16496</v>
      </c>
      <c r="G6154" t="s">
        <v>13</v>
      </c>
      <c r="H6154" t="s">
        <v>11993</v>
      </c>
      <c r="I6154" t="s">
        <v>46</v>
      </c>
    </row>
    <row r="6155" spans="1:9" x14ac:dyDescent="0.25">
      <c r="A6155" t="s">
        <v>16497</v>
      </c>
      <c r="B6155" t="s">
        <v>13</v>
      </c>
      <c r="C6155">
        <v>411</v>
      </c>
      <c r="D6155">
        <v>162454427</v>
      </c>
      <c r="E6155" t="s">
        <v>13</v>
      </c>
      <c r="F6155" t="s">
        <v>16498</v>
      </c>
      <c r="G6155" t="s">
        <v>13</v>
      </c>
      <c r="H6155" t="s">
        <v>13</v>
      </c>
      <c r="I6155" t="s">
        <v>46</v>
      </c>
    </row>
    <row r="6156" spans="1:9" x14ac:dyDescent="0.25">
      <c r="A6156" t="s">
        <v>16499</v>
      </c>
      <c r="B6156" t="s">
        <v>13</v>
      </c>
      <c r="C6156">
        <v>243</v>
      </c>
      <c r="D6156">
        <v>162454428</v>
      </c>
      <c r="E6156" t="s">
        <v>13</v>
      </c>
      <c r="F6156" t="s">
        <v>16500</v>
      </c>
      <c r="G6156" t="s">
        <v>13</v>
      </c>
      <c r="H6156" t="s">
        <v>3781</v>
      </c>
      <c r="I6156" t="s">
        <v>46</v>
      </c>
    </row>
    <row r="6157" spans="1:9" x14ac:dyDescent="0.25">
      <c r="A6157" t="s">
        <v>16501</v>
      </c>
      <c r="B6157" t="s">
        <v>13</v>
      </c>
      <c r="C6157">
        <v>121</v>
      </c>
      <c r="D6157">
        <v>162454429</v>
      </c>
      <c r="E6157" t="s">
        <v>13</v>
      </c>
      <c r="F6157" t="s">
        <v>16502</v>
      </c>
      <c r="G6157" t="s">
        <v>13</v>
      </c>
      <c r="H6157" t="s">
        <v>13</v>
      </c>
      <c r="I6157" t="s">
        <v>46</v>
      </c>
    </row>
    <row r="6158" spans="1:9" x14ac:dyDescent="0.25">
      <c r="A6158" t="s">
        <v>16503</v>
      </c>
      <c r="B6158" t="s">
        <v>13</v>
      </c>
      <c r="C6158">
        <v>201</v>
      </c>
      <c r="D6158">
        <v>162454430</v>
      </c>
      <c r="E6158" t="s">
        <v>13</v>
      </c>
      <c r="F6158" t="s">
        <v>16504</v>
      </c>
      <c r="G6158" t="s">
        <v>13</v>
      </c>
      <c r="H6158" t="s">
        <v>484</v>
      </c>
      <c r="I6158" t="s">
        <v>1017</v>
      </c>
    </row>
    <row r="6159" spans="1:9" x14ac:dyDescent="0.25">
      <c r="A6159" t="s">
        <v>16505</v>
      </c>
      <c r="B6159" t="s">
        <v>10</v>
      </c>
      <c r="C6159">
        <v>228</v>
      </c>
      <c r="D6159">
        <v>162454431</v>
      </c>
      <c r="E6159" t="s">
        <v>13</v>
      </c>
      <c r="F6159" t="s">
        <v>16506</v>
      </c>
      <c r="G6159" t="s">
        <v>13</v>
      </c>
      <c r="H6159" t="s">
        <v>13</v>
      </c>
      <c r="I6159" t="s">
        <v>46</v>
      </c>
    </row>
    <row r="6160" spans="1:9" x14ac:dyDescent="0.25">
      <c r="A6160" t="s">
        <v>16507</v>
      </c>
      <c r="B6160" t="s">
        <v>10</v>
      </c>
      <c r="C6160">
        <v>136</v>
      </c>
      <c r="D6160">
        <v>162454432</v>
      </c>
      <c r="E6160" t="s">
        <v>13</v>
      </c>
      <c r="F6160" t="s">
        <v>16508</v>
      </c>
      <c r="G6160" t="s">
        <v>13</v>
      </c>
      <c r="H6160" t="s">
        <v>1106</v>
      </c>
      <c r="I6160" t="s">
        <v>1371</v>
      </c>
    </row>
    <row r="6161" spans="1:9" x14ac:dyDescent="0.25">
      <c r="A6161" t="s">
        <v>16509</v>
      </c>
      <c r="B6161" t="s">
        <v>10</v>
      </c>
      <c r="C6161">
        <v>119</v>
      </c>
      <c r="D6161">
        <v>162454433</v>
      </c>
      <c r="E6161" t="s">
        <v>13</v>
      </c>
      <c r="F6161" t="s">
        <v>16510</v>
      </c>
      <c r="G6161" t="s">
        <v>13</v>
      </c>
      <c r="H6161" t="s">
        <v>1673</v>
      </c>
      <c r="I6161" t="s">
        <v>632</v>
      </c>
    </row>
    <row r="6162" spans="1:9" x14ac:dyDescent="0.25">
      <c r="A6162" t="s">
        <v>16511</v>
      </c>
      <c r="B6162" t="s">
        <v>13</v>
      </c>
      <c r="C6162">
        <v>234</v>
      </c>
      <c r="D6162">
        <v>162454434</v>
      </c>
      <c r="E6162" t="s">
        <v>13</v>
      </c>
      <c r="F6162" t="s">
        <v>16512</v>
      </c>
      <c r="G6162" t="s">
        <v>13</v>
      </c>
      <c r="H6162" t="s">
        <v>13</v>
      </c>
      <c r="I6162" t="s">
        <v>46</v>
      </c>
    </row>
    <row r="6163" spans="1:9" x14ac:dyDescent="0.25">
      <c r="A6163" t="s">
        <v>16513</v>
      </c>
      <c r="B6163" t="s">
        <v>13</v>
      </c>
      <c r="C6163">
        <v>773</v>
      </c>
      <c r="D6163">
        <v>162454435</v>
      </c>
      <c r="E6163" t="s">
        <v>13</v>
      </c>
      <c r="F6163" t="s">
        <v>16514</v>
      </c>
      <c r="G6163" t="s">
        <v>13</v>
      </c>
      <c r="H6163" t="s">
        <v>2875</v>
      </c>
      <c r="I6163" t="s">
        <v>16515</v>
      </c>
    </row>
    <row r="6164" spans="1:9" x14ac:dyDescent="0.25">
      <c r="A6164" t="s">
        <v>16516</v>
      </c>
      <c r="B6164" t="s">
        <v>13</v>
      </c>
      <c r="C6164">
        <v>357</v>
      </c>
      <c r="D6164">
        <v>162454437</v>
      </c>
      <c r="E6164" t="s">
        <v>13</v>
      </c>
      <c r="F6164" t="s">
        <v>16517</v>
      </c>
      <c r="G6164" t="s">
        <v>13</v>
      </c>
      <c r="H6164" t="s">
        <v>13</v>
      </c>
      <c r="I6164" t="s">
        <v>46</v>
      </c>
    </row>
    <row r="6165" spans="1:9" x14ac:dyDescent="0.25">
      <c r="A6165" t="s">
        <v>16518</v>
      </c>
      <c r="B6165" t="s">
        <v>10</v>
      </c>
      <c r="C6165">
        <v>412</v>
      </c>
      <c r="D6165">
        <v>162454436</v>
      </c>
      <c r="E6165" t="s">
        <v>13</v>
      </c>
      <c r="F6165" t="s">
        <v>16519</v>
      </c>
      <c r="G6165" t="s">
        <v>13</v>
      </c>
      <c r="H6165" t="s">
        <v>4167</v>
      </c>
      <c r="I6165" t="s">
        <v>46</v>
      </c>
    </row>
    <row r="6166" spans="1:9" x14ac:dyDescent="0.25">
      <c r="A6166" t="s">
        <v>16520</v>
      </c>
      <c r="B6166" t="s">
        <v>13</v>
      </c>
      <c r="C6166">
        <v>482</v>
      </c>
      <c r="D6166">
        <v>162454438</v>
      </c>
      <c r="E6166" t="s">
        <v>13</v>
      </c>
      <c r="F6166" t="s">
        <v>16521</v>
      </c>
      <c r="G6166" t="s">
        <v>13</v>
      </c>
      <c r="H6166" t="s">
        <v>16522</v>
      </c>
      <c r="I6166" t="s">
        <v>46</v>
      </c>
    </row>
    <row r="6167" spans="1:9" x14ac:dyDescent="0.25">
      <c r="A6167" t="s">
        <v>16523</v>
      </c>
      <c r="B6167" t="s">
        <v>10</v>
      </c>
      <c r="C6167">
        <v>369</v>
      </c>
      <c r="D6167">
        <v>162454439</v>
      </c>
      <c r="E6167" t="s">
        <v>13</v>
      </c>
      <c r="F6167" t="s">
        <v>16524</v>
      </c>
      <c r="G6167" t="s">
        <v>13</v>
      </c>
      <c r="H6167" t="s">
        <v>16525</v>
      </c>
      <c r="I6167" t="s">
        <v>16526</v>
      </c>
    </row>
    <row r="6168" spans="1:9" x14ac:dyDescent="0.25">
      <c r="A6168" t="s">
        <v>16527</v>
      </c>
      <c r="B6168" t="s">
        <v>10</v>
      </c>
      <c r="C6168">
        <v>137</v>
      </c>
      <c r="D6168">
        <v>162454440</v>
      </c>
      <c r="E6168" t="s">
        <v>13</v>
      </c>
      <c r="F6168" t="s">
        <v>16528</v>
      </c>
      <c r="G6168" t="s">
        <v>13</v>
      </c>
      <c r="H6168" t="s">
        <v>13</v>
      </c>
      <c r="I6168" t="s">
        <v>46</v>
      </c>
    </row>
    <row r="6169" spans="1:9" x14ac:dyDescent="0.25">
      <c r="A6169" t="s">
        <v>16529</v>
      </c>
      <c r="B6169" t="s">
        <v>13</v>
      </c>
      <c r="C6169">
        <v>222</v>
      </c>
      <c r="D6169">
        <v>162454441</v>
      </c>
      <c r="E6169" t="s">
        <v>13</v>
      </c>
      <c r="F6169" t="s">
        <v>16530</v>
      </c>
      <c r="G6169" t="s">
        <v>13</v>
      </c>
      <c r="H6169" t="s">
        <v>384</v>
      </c>
      <c r="I6169" t="s">
        <v>46</v>
      </c>
    </row>
    <row r="6170" spans="1:9" x14ac:dyDescent="0.25">
      <c r="A6170" t="s">
        <v>16531</v>
      </c>
      <c r="B6170" t="s">
        <v>10</v>
      </c>
      <c r="C6170">
        <v>460</v>
      </c>
      <c r="D6170">
        <v>162454442</v>
      </c>
      <c r="E6170" t="s">
        <v>13</v>
      </c>
      <c r="F6170" t="s">
        <v>16532</v>
      </c>
      <c r="G6170" t="s">
        <v>13</v>
      </c>
      <c r="H6170" t="s">
        <v>13</v>
      </c>
      <c r="I6170" t="s">
        <v>46</v>
      </c>
    </row>
    <row r="6171" spans="1:9" x14ac:dyDescent="0.25">
      <c r="A6171" t="s">
        <v>16533</v>
      </c>
      <c r="B6171" t="s">
        <v>13</v>
      </c>
      <c r="C6171">
        <v>93</v>
      </c>
      <c r="D6171">
        <v>162454443</v>
      </c>
      <c r="E6171" t="s">
        <v>13</v>
      </c>
      <c r="F6171" t="s">
        <v>16534</v>
      </c>
      <c r="G6171" t="s">
        <v>13</v>
      </c>
      <c r="H6171" t="s">
        <v>13</v>
      </c>
      <c r="I6171" t="s">
        <v>46</v>
      </c>
    </row>
    <row r="6172" spans="1:9" x14ac:dyDescent="0.25">
      <c r="A6172" t="s">
        <v>16535</v>
      </c>
      <c r="B6172" t="s">
        <v>10</v>
      </c>
      <c r="C6172">
        <v>167</v>
      </c>
      <c r="D6172">
        <v>162454444</v>
      </c>
      <c r="E6172" t="s">
        <v>13</v>
      </c>
      <c r="F6172" t="s">
        <v>16536</v>
      </c>
      <c r="G6172" t="s">
        <v>13</v>
      </c>
      <c r="H6172" t="s">
        <v>61</v>
      </c>
      <c r="I6172" t="s">
        <v>230</v>
      </c>
    </row>
    <row r="6173" spans="1:9" x14ac:dyDescent="0.25">
      <c r="A6173" t="s">
        <v>16537</v>
      </c>
      <c r="B6173" t="s">
        <v>10</v>
      </c>
      <c r="C6173">
        <v>181</v>
      </c>
      <c r="D6173">
        <v>162454445</v>
      </c>
      <c r="E6173" t="s">
        <v>13</v>
      </c>
      <c r="F6173" t="s">
        <v>16538</v>
      </c>
      <c r="G6173" t="s">
        <v>13</v>
      </c>
      <c r="H6173" t="s">
        <v>16539</v>
      </c>
      <c r="I6173" t="s">
        <v>46</v>
      </c>
    </row>
    <row r="6174" spans="1:9" x14ac:dyDescent="0.25">
      <c r="A6174" t="s">
        <v>16540</v>
      </c>
      <c r="B6174" t="s">
        <v>13</v>
      </c>
      <c r="C6174">
        <v>224</v>
      </c>
      <c r="D6174">
        <v>162454446</v>
      </c>
      <c r="E6174" t="s">
        <v>13</v>
      </c>
      <c r="F6174" t="s">
        <v>16541</v>
      </c>
      <c r="G6174" t="s">
        <v>13</v>
      </c>
      <c r="H6174" t="s">
        <v>13</v>
      </c>
      <c r="I6174" t="s">
        <v>46</v>
      </c>
    </row>
    <row r="6175" spans="1:9" x14ac:dyDescent="0.25">
      <c r="A6175" t="s">
        <v>16542</v>
      </c>
      <c r="B6175" t="s">
        <v>10</v>
      </c>
      <c r="C6175">
        <v>303</v>
      </c>
      <c r="D6175">
        <v>162454447</v>
      </c>
      <c r="E6175" t="s">
        <v>13</v>
      </c>
      <c r="F6175" t="s">
        <v>16543</v>
      </c>
      <c r="G6175" t="s">
        <v>13</v>
      </c>
      <c r="H6175" t="s">
        <v>13</v>
      </c>
      <c r="I6175" t="s">
        <v>46</v>
      </c>
    </row>
    <row r="6176" spans="1:9" x14ac:dyDescent="0.25">
      <c r="A6176" t="s">
        <v>16544</v>
      </c>
      <c r="B6176" t="s">
        <v>10</v>
      </c>
      <c r="C6176">
        <v>294</v>
      </c>
      <c r="D6176">
        <v>162454448</v>
      </c>
      <c r="E6176" t="s">
        <v>13</v>
      </c>
      <c r="F6176" t="s">
        <v>16545</v>
      </c>
      <c r="G6176" t="s">
        <v>13</v>
      </c>
      <c r="H6176" t="s">
        <v>18</v>
      </c>
      <c r="I6176" t="s">
        <v>19</v>
      </c>
    </row>
    <row r="6177" spans="1:9" x14ac:dyDescent="0.25">
      <c r="A6177" t="s">
        <v>16546</v>
      </c>
      <c r="B6177" t="s">
        <v>10</v>
      </c>
      <c r="C6177">
        <v>396</v>
      </c>
      <c r="D6177">
        <v>162454449</v>
      </c>
      <c r="E6177" t="s">
        <v>16547</v>
      </c>
      <c r="F6177" t="s">
        <v>16548</v>
      </c>
      <c r="G6177" t="s">
        <v>13</v>
      </c>
      <c r="H6177" t="s">
        <v>16549</v>
      </c>
      <c r="I6177" t="s">
        <v>16550</v>
      </c>
    </row>
    <row r="6178" spans="1:9" x14ac:dyDescent="0.25">
      <c r="A6178" t="s">
        <v>16551</v>
      </c>
      <c r="B6178" t="s">
        <v>10</v>
      </c>
      <c r="C6178">
        <v>186</v>
      </c>
      <c r="D6178">
        <v>162454450</v>
      </c>
      <c r="E6178" t="s">
        <v>13</v>
      </c>
      <c r="F6178" t="s">
        <v>16552</v>
      </c>
      <c r="G6178" t="s">
        <v>13</v>
      </c>
      <c r="H6178" t="s">
        <v>13</v>
      </c>
      <c r="I6178" t="s">
        <v>46</v>
      </c>
    </row>
    <row r="6179" spans="1:9" x14ac:dyDescent="0.25">
      <c r="A6179" t="s">
        <v>16553</v>
      </c>
      <c r="B6179" t="s">
        <v>13</v>
      </c>
      <c r="C6179">
        <v>294</v>
      </c>
      <c r="D6179">
        <v>162454451</v>
      </c>
      <c r="E6179" t="s">
        <v>16554</v>
      </c>
      <c r="F6179" t="s">
        <v>16555</v>
      </c>
      <c r="G6179" t="s">
        <v>13</v>
      </c>
      <c r="H6179" t="s">
        <v>1990</v>
      </c>
      <c r="I6179" t="s">
        <v>1991</v>
      </c>
    </row>
    <row r="6180" spans="1:9" x14ac:dyDescent="0.25">
      <c r="A6180" t="s">
        <v>16556</v>
      </c>
      <c r="B6180" t="s">
        <v>13</v>
      </c>
      <c r="C6180">
        <v>185</v>
      </c>
      <c r="D6180">
        <v>162454452</v>
      </c>
      <c r="E6180" t="s">
        <v>16557</v>
      </c>
      <c r="F6180" t="s">
        <v>16558</v>
      </c>
      <c r="G6180" t="s">
        <v>13</v>
      </c>
      <c r="H6180" t="s">
        <v>16559</v>
      </c>
      <c r="I6180" t="s">
        <v>46</v>
      </c>
    </row>
    <row r="6181" spans="1:9" x14ac:dyDescent="0.25">
      <c r="A6181" t="s">
        <v>16560</v>
      </c>
      <c r="B6181" t="s">
        <v>10</v>
      </c>
      <c r="C6181">
        <v>95</v>
      </c>
      <c r="D6181">
        <v>162454453</v>
      </c>
      <c r="E6181" t="s">
        <v>13</v>
      </c>
      <c r="F6181" t="s">
        <v>16561</v>
      </c>
      <c r="G6181" t="s">
        <v>13</v>
      </c>
      <c r="H6181" t="s">
        <v>13</v>
      </c>
      <c r="I6181" t="s">
        <v>46</v>
      </c>
    </row>
    <row r="6182" spans="1:9" x14ac:dyDescent="0.25">
      <c r="A6182" t="s">
        <v>16562</v>
      </c>
      <c r="B6182" t="s">
        <v>10</v>
      </c>
      <c r="C6182">
        <v>494</v>
      </c>
      <c r="D6182">
        <v>162454454</v>
      </c>
      <c r="E6182" t="s">
        <v>13</v>
      </c>
      <c r="F6182" t="s">
        <v>16563</v>
      </c>
      <c r="G6182" t="s">
        <v>13</v>
      </c>
      <c r="H6182" t="s">
        <v>61</v>
      </c>
      <c r="I6182" t="s">
        <v>4759</v>
      </c>
    </row>
    <row r="6183" spans="1:9" x14ac:dyDescent="0.25">
      <c r="A6183" t="s">
        <v>16564</v>
      </c>
      <c r="B6183" t="s">
        <v>10</v>
      </c>
      <c r="C6183">
        <v>157</v>
      </c>
      <c r="D6183">
        <v>162454455</v>
      </c>
      <c r="E6183" t="s">
        <v>13</v>
      </c>
      <c r="F6183" t="s">
        <v>16565</v>
      </c>
      <c r="G6183" t="s">
        <v>13</v>
      </c>
      <c r="H6183" t="s">
        <v>991</v>
      </c>
      <c r="I6183" t="s">
        <v>16566</v>
      </c>
    </row>
    <row r="6184" spans="1:9" x14ac:dyDescent="0.25">
      <c r="A6184" t="s">
        <v>16567</v>
      </c>
      <c r="B6184" t="s">
        <v>10</v>
      </c>
      <c r="C6184">
        <v>219</v>
      </c>
      <c r="D6184">
        <v>162454456</v>
      </c>
      <c r="E6184" t="s">
        <v>13</v>
      </c>
      <c r="F6184" t="s">
        <v>16568</v>
      </c>
      <c r="G6184" t="s">
        <v>13</v>
      </c>
      <c r="H6184" t="s">
        <v>16569</v>
      </c>
      <c r="I6184" t="s">
        <v>16570</v>
      </c>
    </row>
    <row r="6185" spans="1:9" x14ac:dyDescent="0.25">
      <c r="A6185" t="s">
        <v>16571</v>
      </c>
      <c r="B6185" t="s">
        <v>10</v>
      </c>
      <c r="C6185">
        <v>397</v>
      </c>
      <c r="D6185">
        <v>162454457</v>
      </c>
      <c r="E6185" t="s">
        <v>13</v>
      </c>
      <c r="F6185" t="s">
        <v>16572</v>
      </c>
      <c r="G6185" t="s">
        <v>13</v>
      </c>
      <c r="H6185" t="s">
        <v>13</v>
      </c>
      <c r="I6185" t="s">
        <v>46</v>
      </c>
    </row>
    <row r="6186" spans="1:9" x14ac:dyDescent="0.25">
      <c r="A6186" t="s">
        <v>16573</v>
      </c>
      <c r="B6186" t="s">
        <v>10</v>
      </c>
      <c r="C6186">
        <v>632</v>
      </c>
      <c r="D6186">
        <v>162454458</v>
      </c>
      <c r="E6186" t="s">
        <v>13</v>
      </c>
      <c r="F6186" t="s">
        <v>16574</v>
      </c>
      <c r="G6186" t="s">
        <v>13</v>
      </c>
      <c r="H6186" t="s">
        <v>4701</v>
      </c>
      <c r="I6186" t="s">
        <v>46</v>
      </c>
    </row>
    <row r="6187" spans="1:9" x14ac:dyDescent="0.25">
      <c r="A6187" t="s">
        <v>16575</v>
      </c>
      <c r="B6187" t="s">
        <v>13</v>
      </c>
      <c r="C6187">
        <v>530</v>
      </c>
      <c r="D6187">
        <v>162454459</v>
      </c>
      <c r="E6187" t="s">
        <v>16576</v>
      </c>
      <c r="F6187" t="s">
        <v>16577</v>
      </c>
      <c r="G6187" t="s">
        <v>13</v>
      </c>
      <c r="H6187" t="s">
        <v>16578</v>
      </c>
      <c r="I6187" t="s">
        <v>16579</v>
      </c>
    </row>
    <row r="6188" spans="1:9" x14ac:dyDescent="0.25">
      <c r="A6188" t="s">
        <v>16580</v>
      </c>
      <c r="B6188" t="s">
        <v>13</v>
      </c>
      <c r="C6188">
        <v>242</v>
      </c>
      <c r="D6188">
        <v>162454460</v>
      </c>
      <c r="E6188" t="s">
        <v>13</v>
      </c>
      <c r="F6188" t="s">
        <v>16581</v>
      </c>
      <c r="G6188" t="s">
        <v>13</v>
      </c>
      <c r="H6188" t="s">
        <v>1244</v>
      </c>
      <c r="I6188" t="s">
        <v>46</v>
      </c>
    </row>
    <row r="6189" spans="1:9" x14ac:dyDescent="0.25">
      <c r="A6189" t="s">
        <v>16582</v>
      </c>
      <c r="B6189" t="s">
        <v>13</v>
      </c>
      <c r="C6189">
        <v>621</v>
      </c>
      <c r="D6189">
        <v>162454461</v>
      </c>
      <c r="E6189" t="s">
        <v>13</v>
      </c>
      <c r="F6189" t="s">
        <v>16583</v>
      </c>
      <c r="G6189" t="s">
        <v>13</v>
      </c>
      <c r="H6189" t="s">
        <v>1825</v>
      </c>
      <c r="I6189" t="s">
        <v>16584</v>
      </c>
    </row>
    <row r="6190" spans="1:9" x14ac:dyDescent="0.25">
      <c r="A6190" t="s">
        <v>16585</v>
      </c>
      <c r="B6190" t="s">
        <v>13</v>
      </c>
      <c r="C6190">
        <v>445</v>
      </c>
      <c r="D6190">
        <v>162454462</v>
      </c>
      <c r="E6190" t="s">
        <v>13</v>
      </c>
      <c r="F6190" t="s">
        <v>16586</v>
      </c>
      <c r="G6190" t="s">
        <v>13</v>
      </c>
      <c r="H6190" t="s">
        <v>16587</v>
      </c>
      <c r="I6190" t="s">
        <v>46</v>
      </c>
    </row>
    <row r="6191" spans="1:9" x14ac:dyDescent="0.25">
      <c r="A6191" t="s">
        <v>16588</v>
      </c>
      <c r="B6191" t="s">
        <v>10</v>
      </c>
      <c r="C6191">
        <v>312</v>
      </c>
      <c r="D6191">
        <v>162454463</v>
      </c>
      <c r="E6191" t="s">
        <v>13</v>
      </c>
      <c r="F6191" t="s">
        <v>16589</v>
      </c>
      <c r="G6191" t="s">
        <v>13</v>
      </c>
      <c r="H6191" t="s">
        <v>317</v>
      </c>
      <c r="I6191" t="s">
        <v>318</v>
      </c>
    </row>
    <row r="6192" spans="1:9" x14ac:dyDescent="0.25">
      <c r="A6192" t="s">
        <v>16590</v>
      </c>
      <c r="B6192" t="s">
        <v>13</v>
      </c>
      <c r="C6192">
        <v>774</v>
      </c>
      <c r="D6192">
        <v>162454464</v>
      </c>
      <c r="E6192" t="s">
        <v>16591</v>
      </c>
      <c r="F6192" t="s">
        <v>16592</v>
      </c>
      <c r="G6192" t="s">
        <v>13</v>
      </c>
      <c r="H6192" t="s">
        <v>16593</v>
      </c>
      <c r="I6192" t="s">
        <v>16594</v>
      </c>
    </row>
    <row r="6193" spans="1:9" x14ac:dyDescent="0.25">
      <c r="A6193" t="s">
        <v>16595</v>
      </c>
      <c r="B6193" t="s">
        <v>13</v>
      </c>
      <c r="C6193">
        <v>217</v>
      </c>
      <c r="D6193">
        <v>162454465</v>
      </c>
      <c r="E6193" t="s">
        <v>16596</v>
      </c>
      <c r="F6193" t="s">
        <v>16597</v>
      </c>
      <c r="G6193" t="s">
        <v>13</v>
      </c>
      <c r="H6193" t="s">
        <v>16598</v>
      </c>
      <c r="I6193" t="s">
        <v>16599</v>
      </c>
    </row>
    <row r="6194" spans="1:9" x14ac:dyDescent="0.25">
      <c r="A6194" t="s">
        <v>16600</v>
      </c>
      <c r="B6194" t="s">
        <v>13</v>
      </c>
      <c r="C6194">
        <v>212</v>
      </c>
      <c r="D6194">
        <v>162454466</v>
      </c>
      <c r="E6194" t="s">
        <v>16601</v>
      </c>
      <c r="F6194" t="s">
        <v>16602</v>
      </c>
      <c r="G6194" t="s">
        <v>13</v>
      </c>
      <c r="H6194" t="s">
        <v>16603</v>
      </c>
      <c r="I6194" t="s">
        <v>46</v>
      </c>
    </row>
    <row r="6195" spans="1:9" x14ac:dyDescent="0.25">
      <c r="A6195" t="s">
        <v>16604</v>
      </c>
      <c r="B6195" t="s">
        <v>13</v>
      </c>
      <c r="C6195">
        <v>214</v>
      </c>
      <c r="D6195">
        <v>162454467</v>
      </c>
      <c r="E6195" t="s">
        <v>16605</v>
      </c>
      <c r="F6195" t="s">
        <v>16606</v>
      </c>
      <c r="G6195" t="s">
        <v>13</v>
      </c>
      <c r="H6195" t="s">
        <v>16607</v>
      </c>
      <c r="I6195" t="s">
        <v>46</v>
      </c>
    </row>
    <row r="6196" spans="1:9" x14ac:dyDescent="0.25">
      <c r="A6196" t="s">
        <v>16608</v>
      </c>
      <c r="B6196" t="s">
        <v>13</v>
      </c>
      <c r="C6196">
        <v>353</v>
      </c>
      <c r="D6196">
        <v>162454468</v>
      </c>
      <c r="E6196" t="s">
        <v>16609</v>
      </c>
      <c r="F6196" t="s">
        <v>16610</v>
      </c>
      <c r="G6196" t="s">
        <v>13</v>
      </c>
      <c r="H6196" t="s">
        <v>16611</v>
      </c>
      <c r="I6196" t="s">
        <v>16612</v>
      </c>
    </row>
    <row r="6197" spans="1:9" x14ac:dyDescent="0.25">
      <c r="A6197" t="s">
        <v>16613</v>
      </c>
      <c r="B6197" t="s">
        <v>10</v>
      </c>
      <c r="C6197">
        <v>366</v>
      </c>
      <c r="D6197">
        <v>162454469</v>
      </c>
      <c r="E6197" t="s">
        <v>13</v>
      </c>
      <c r="F6197" t="s">
        <v>16614</v>
      </c>
      <c r="G6197" t="s">
        <v>13</v>
      </c>
      <c r="H6197" t="s">
        <v>16615</v>
      </c>
      <c r="I6197" t="s">
        <v>46</v>
      </c>
    </row>
    <row r="6198" spans="1:9" x14ac:dyDescent="0.25">
      <c r="A6198" t="s">
        <v>16616</v>
      </c>
      <c r="B6198" t="s">
        <v>10</v>
      </c>
      <c r="C6198">
        <v>321</v>
      </c>
      <c r="D6198">
        <v>162454470</v>
      </c>
      <c r="E6198" t="s">
        <v>13</v>
      </c>
      <c r="F6198" t="s">
        <v>16617</v>
      </c>
      <c r="G6198" t="s">
        <v>13</v>
      </c>
      <c r="H6198" t="s">
        <v>1969</v>
      </c>
      <c r="I6198" t="s">
        <v>616</v>
      </c>
    </row>
    <row r="6199" spans="1:9" x14ac:dyDescent="0.25">
      <c r="A6199" t="s">
        <v>16618</v>
      </c>
      <c r="B6199" t="s">
        <v>13</v>
      </c>
      <c r="C6199">
        <v>908</v>
      </c>
      <c r="D6199">
        <v>162454471</v>
      </c>
      <c r="E6199" t="s">
        <v>13</v>
      </c>
      <c r="F6199" t="s">
        <v>16619</v>
      </c>
      <c r="G6199" t="s">
        <v>13</v>
      </c>
      <c r="H6199" t="s">
        <v>13</v>
      </c>
      <c r="I6199" t="s">
        <v>46</v>
      </c>
    </row>
    <row r="6200" spans="1:9" x14ac:dyDescent="0.25">
      <c r="A6200" t="s">
        <v>16620</v>
      </c>
      <c r="B6200" t="s">
        <v>13</v>
      </c>
      <c r="C6200">
        <v>460</v>
      </c>
      <c r="D6200">
        <v>162454472</v>
      </c>
      <c r="E6200" t="s">
        <v>13</v>
      </c>
      <c r="F6200" t="s">
        <v>16621</v>
      </c>
      <c r="G6200" t="s">
        <v>13</v>
      </c>
      <c r="H6200" t="s">
        <v>5175</v>
      </c>
      <c r="I6200" t="s">
        <v>46</v>
      </c>
    </row>
    <row r="6201" spans="1:9" x14ac:dyDescent="0.25">
      <c r="A6201" t="s">
        <v>16622</v>
      </c>
      <c r="B6201" t="s">
        <v>10</v>
      </c>
      <c r="C6201">
        <v>286</v>
      </c>
      <c r="D6201">
        <v>162454473</v>
      </c>
      <c r="E6201" t="s">
        <v>16623</v>
      </c>
      <c r="F6201" t="s">
        <v>16624</v>
      </c>
      <c r="G6201" t="s">
        <v>13</v>
      </c>
      <c r="H6201" t="s">
        <v>7167</v>
      </c>
      <c r="I6201" t="s">
        <v>16625</v>
      </c>
    </row>
    <row r="6202" spans="1:9" x14ac:dyDescent="0.25">
      <c r="A6202" t="s">
        <v>16626</v>
      </c>
      <c r="B6202" t="s">
        <v>10</v>
      </c>
      <c r="C6202">
        <v>266</v>
      </c>
      <c r="D6202">
        <v>162454474</v>
      </c>
      <c r="E6202" t="s">
        <v>16627</v>
      </c>
      <c r="F6202" t="s">
        <v>16628</v>
      </c>
      <c r="G6202" t="s">
        <v>13</v>
      </c>
      <c r="H6202" t="s">
        <v>16629</v>
      </c>
      <c r="I6202" t="s">
        <v>16630</v>
      </c>
    </row>
    <row r="6203" spans="1:9" x14ac:dyDescent="0.25">
      <c r="A6203" t="s">
        <v>16631</v>
      </c>
      <c r="B6203" t="s">
        <v>10</v>
      </c>
      <c r="C6203">
        <v>441</v>
      </c>
      <c r="D6203">
        <v>162454475</v>
      </c>
      <c r="E6203" t="s">
        <v>16632</v>
      </c>
      <c r="F6203" t="s">
        <v>16633</v>
      </c>
      <c r="G6203" t="s">
        <v>13</v>
      </c>
      <c r="H6203" t="s">
        <v>11826</v>
      </c>
      <c r="I6203" t="s">
        <v>11827</v>
      </c>
    </row>
    <row r="6204" spans="1:9" x14ac:dyDescent="0.25">
      <c r="A6204" t="s">
        <v>16634</v>
      </c>
      <c r="B6204" t="s">
        <v>13</v>
      </c>
      <c r="C6204">
        <v>332</v>
      </c>
      <c r="D6204">
        <v>162454476</v>
      </c>
      <c r="E6204" t="s">
        <v>16635</v>
      </c>
      <c r="F6204" t="s">
        <v>16636</v>
      </c>
      <c r="G6204" t="s">
        <v>13</v>
      </c>
      <c r="H6204" t="s">
        <v>5758</v>
      </c>
      <c r="I6204" t="s">
        <v>5759</v>
      </c>
    </row>
    <row r="6205" spans="1:9" x14ac:dyDescent="0.25">
      <c r="A6205" t="s">
        <v>16637</v>
      </c>
      <c r="B6205" t="s">
        <v>13</v>
      </c>
      <c r="C6205">
        <v>183</v>
      </c>
      <c r="D6205">
        <v>162454477</v>
      </c>
      <c r="E6205" t="s">
        <v>13</v>
      </c>
      <c r="F6205" t="s">
        <v>16638</v>
      </c>
      <c r="G6205" t="s">
        <v>13</v>
      </c>
      <c r="H6205" t="s">
        <v>13</v>
      </c>
      <c r="I6205" t="s">
        <v>46</v>
      </c>
    </row>
    <row r="6206" spans="1:9" x14ac:dyDescent="0.25">
      <c r="A6206" t="s">
        <v>16639</v>
      </c>
      <c r="B6206" t="s">
        <v>13</v>
      </c>
      <c r="C6206">
        <v>192</v>
      </c>
      <c r="D6206">
        <v>162454478</v>
      </c>
      <c r="E6206" t="s">
        <v>13</v>
      </c>
      <c r="F6206" t="s">
        <v>16640</v>
      </c>
      <c r="G6206" t="s">
        <v>13</v>
      </c>
      <c r="H6206" t="s">
        <v>13</v>
      </c>
      <c r="I6206" t="s">
        <v>46</v>
      </c>
    </row>
    <row r="6207" spans="1:9" x14ac:dyDescent="0.25">
      <c r="A6207" t="s">
        <v>16641</v>
      </c>
      <c r="B6207" t="s">
        <v>13</v>
      </c>
      <c r="C6207">
        <v>83</v>
      </c>
      <c r="D6207">
        <v>162454480</v>
      </c>
      <c r="E6207" t="s">
        <v>13</v>
      </c>
      <c r="F6207" t="s">
        <v>16642</v>
      </c>
      <c r="G6207" t="s">
        <v>13</v>
      </c>
      <c r="H6207" t="s">
        <v>13</v>
      </c>
      <c r="I6207" t="s">
        <v>46</v>
      </c>
    </row>
    <row r="6208" spans="1:9" x14ac:dyDescent="0.25">
      <c r="A6208" t="s">
        <v>16643</v>
      </c>
      <c r="B6208" t="s">
        <v>10</v>
      </c>
      <c r="C6208">
        <v>448</v>
      </c>
      <c r="D6208">
        <v>162454479</v>
      </c>
      <c r="E6208" t="s">
        <v>13</v>
      </c>
      <c r="F6208" t="s">
        <v>16644</v>
      </c>
      <c r="G6208" t="s">
        <v>13</v>
      </c>
      <c r="H6208" t="s">
        <v>6015</v>
      </c>
      <c r="I6208" t="s">
        <v>46</v>
      </c>
    </row>
    <row r="6209" spans="1:9" x14ac:dyDescent="0.25">
      <c r="A6209" t="s">
        <v>16645</v>
      </c>
      <c r="B6209" t="s">
        <v>10</v>
      </c>
      <c r="C6209">
        <v>232</v>
      </c>
      <c r="D6209">
        <v>162454481</v>
      </c>
      <c r="E6209" t="s">
        <v>13</v>
      </c>
      <c r="F6209" t="s">
        <v>16646</v>
      </c>
      <c r="G6209" t="s">
        <v>13</v>
      </c>
      <c r="H6209" t="s">
        <v>256</v>
      </c>
      <c r="I6209" t="s">
        <v>46</v>
      </c>
    </row>
    <row r="6210" spans="1:9" x14ac:dyDescent="0.25">
      <c r="A6210" t="s">
        <v>16647</v>
      </c>
      <c r="B6210" t="s">
        <v>10</v>
      </c>
      <c r="C6210">
        <v>258</v>
      </c>
      <c r="D6210">
        <v>162454482</v>
      </c>
      <c r="E6210" t="s">
        <v>13</v>
      </c>
      <c r="F6210" t="s">
        <v>16648</v>
      </c>
      <c r="G6210" t="s">
        <v>13</v>
      </c>
      <c r="H6210" t="s">
        <v>1948</v>
      </c>
      <c r="I6210" t="s">
        <v>16649</v>
      </c>
    </row>
    <row r="6211" spans="1:9" x14ac:dyDescent="0.25">
      <c r="A6211" t="s">
        <v>16650</v>
      </c>
      <c r="B6211" t="s">
        <v>10</v>
      </c>
      <c r="C6211">
        <v>436</v>
      </c>
      <c r="D6211">
        <v>162454483</v>
      </c>
      <c r="E6211" t="s">
        <v>13</v>
      </c>
      <c r="F6211" t="s">
        <v>16651</v>
      </c>
      <c r="G6211" t="s">
        <v>13</v>
      </c>
      <c r="H6211" t="s">
        <v>13</v>
      </c>
      <c r="I6211" t="s">
        <v>46</v>
      </c>
    </row>
    <row r="6212" spans="1:9" x14ac:dyDescent="0.25">
      <c r="A6212" t="s">
        <v>16652</v>
      </c>
      <c r="B6212" t="s">
        <v>13</v>
      </c>
      <c r="C6212">
        <v>175</v>
      </c>
      <c r="D6212">
        <v>162454484</v>
      </c>
      <c r="E6212" t="s">
        <v>13</v>
      </c>
      <c r="F6212" t="s">
        <v>16653</v>
      </c>
      <c r="G6212" t="s">
        <v>13</v>
      </c>
      <c r="H6212" t="s">
        <v>16654</v>
      </c>
      <c r="I6212" t="s">
        <v>16655</v>
      </c>
    </row>
    <row r="6213" spans="1:9" x14ac:dyDescent="0.25">
      <c r="A6213" t="s">
        <v>16656</v>
      </c>
      <c r="B6213" t="s">
        <v>13</v>
      </c>
      <c r="C6213">
        <v>514</v>
      </c>
      <c r="D6213">
        <v>162454485</v>
      </c>
      <c r="E6213" t="s">
        <v>16657</v>
      </c>
      <c r="F6213" t="s">
        <v>16658</v>
      </c>
      <c r="G6213" t="s">
        <v>13</v>
      </c>
      <c r="H6213" t="s">
        <v>2775</v>
      </c>
      <c r="I6213" t="s">
        <v>16659</v>
      </c>
    </row>
    <row r="6214" spans="1:9" x14ac:dyDescent="0.25">
      <c r="A6214" t="s">
        <v>16660</v>
      </c>
      <c r="B6214" t="s">
        <v>10</v>
      </c>
      <c r="C6214">
        <v>349</v>
      </c>
      <c r="D6214">
        <v>162454486</v>
      </c>
      <c r="E6214" t="s">
        <v>13</v>
      </c>
      <c r="F6214" t="s">
        <v>16661</v>
      </c>
      <c r="G6214" t="s">
        <v>13</v>
      </c>
      <c r="H6214" t="s">
        <v>11826</v>
      </c>
      <c r="I6214" t="s">
        <v>16662</v>
      </c>
    </row>
    <row r="6215" spans="1:9" x14ac:dyDescent="0.25">
      <c r="A6215" t="s">
        <v>16663</v>
      </c>
      <c r="B6215" t="s">
        <v>13</v>
      </c>
      <c r="C6215">
        <v>613</v>
      </c>
      <c r="D6215">
        <v>162454487</v>
      </c>
      <c r="E6215" t="s">
        <v>16664</v>
      </c>
      <c r="F6215" t="s">
        <v>16665</v>
      </c>
      <c r="G6215" t="s">
        <v>13</v>
      </c>
      <c r="H6215" t="s">
        <v>16666</v>
      </c>
      <c r="I6215" t="s">
        <v>16667</v>
      </c>
    </row>
    <row r="6216" spans="1:9" x14ac:dyDescent="0.25">
      <c r="A6216" t="s">
        <v>16668</v>
      </c>
      <c r="B6216" t="s">
        <v>13</v>
      </c>
      <c r="C6216">
        <v>267</v>
      </c>
      <c r="D6216">
        <v>162454488</v>
      </c>
      <c r="E6216" t="s">
        <v>16669</v>
      </c>
      <c r="F6216" t="s">
        <v>16670</v>
      </c>
      <c r="G6216" t="s">
        <v>13</v>
      </c>
      <c r="H6216" t="s">
        <v>919</v>
      </c>
      <c r="I6216" t="s">
        <v>183</v>
      </c>
    </row>
    <row r="6217" spans="1:9" x14ac:dyDescent="0.25">
      <c r="A6217" t="s">
        <v>16671</v>
      </c>
      <c r="B6217" t="s">
        <v>13</v>
      </c>
      <c r="C6217">
        <v>189</v>
      </c>
      <c r="D6217">
        <v>162454489</v>
      </c>
      <c r="E6217" t="s">
        <v>13</v>
      </c>
      <c r="F6217" t="s">
        <v>16672</v>
      </c>
      <c r="G6217" t="s">
        <v>13</v>
      </c>
      <c r="H6217" t="s">
        <v>2902</v>
      </c>
      <c r="I6217" t="s">
        <v>46</v>
      </c>
    </row>
    <row r="6218" spans="1:9" x14ac:dyDescent="0.25">
      <c r="A6218" t="s">
        <v>16673</v>
      </c>
      <c r="B6218" t="s">
        <v>10</v>
      </c>
      <c r="C6218">
        <v>835</v>
      </c>
      <c r="D6218">
        <v>162454490</v>
      </c>
      <c r="E6218" t="s">
        <v>13</v>
      </c>
      <c r="F6218" t="s">
        <v>16674</v>
      </c>
      <c r="G6218" t="s">
        <v>13</v>
      </c>
      <c r="H6218" t="s">
        <v>18</v>
      </c>
      <c r="I6218" t="s">
        <v>19</v>
      </c>
    </row>
    <row r="6219" spans="1:9" x14ac:dyDescent="0.25">
      <c r="A6219" t="s">
        <v>16675</v>
      </c>
      <c r="B6219" t="s">
        <v>10</v>
      </c>
      <c r="C6219">
        <v>152</v>
      </c>
      <c r="D6219">
        <v>162454491</v>
      </c>
      <c r="E6219" t="s">
        <v>13</v>
      </c>
      <c r="F6219" t="s">
        <v>16676</v>
      </c>
      <c r="G6219" t="s">
        <v>13</v>
      </c>
      <c r="H6219" t="s">
        <v>13</v>
      </c>
      <c r="I6219" t="s">
        <v>46</v>
      </c>
    </row>
    <row r="6220" spans="1:9" x14ac:dyDescent="0.25">
      <c r="A6220" t="s">
        <v>16677</v>
      </c>
      <c r="B6220" t="s">
        <v>10</v>
      </c>
      <c r="C6220">
        <v>174</v>
      </c>
      <c r="D6220">
        <v>162454492</v>
      </c>
      <c r="E6220" t="s">
        <v>13</v>
      </c>
      <c r="F6220" t="s">
        <v>16678</v>
      </c>
      <c r="G6220" t="s">
        <v>13</v>
      </c>
      <c r="H6220" t="s">
        <v>16679</v>
      </c>
      <c r="I6220" t="s">
        <v>46</v>
      </c>
    </row>
    <row r="6221" spans="1:9" x14ac:dyDescent="0.25">
      <c r="A6221" t="s">
        <v>16680</v>
      </c>
      <c r="B6221" t="s">
        <v>10</v>
      </c>
      <c r="C6221">
        <v>341</v>
      </c>
      <c r="D6221">
        <v>162454493</v>
      </c>
      <c r="E6221" t="s">
        <v>13</v>
      </c>
      <c r="F6221" t="s">
        <v>16681</v>
      </c>
      <c r="G6221" t="s">
        <v>13</v>
      </c>
      <c r="H6221" t="s">
        <v>2519</v>
      </c>
      <c r="I6221" t="s">
        <v>46</v>
      </c>
    </row>
    <row r="6222" spans="1:9" x14ac:dyDescent="0.25">
      <c r="A6222" t="s">
        <v>16682</v>
      </c>
      <c r="B6222" t="s">
        <v>13</v>
      </c>
      <c r="C6222">
        <v>809</v>
      </c>
      <c r="D6222">
        <v>162454494</v>
      </c>
      <c r="E6222" t="s">
        <v>13</v>
      </c>
      <c r="F6222" t="s">
        <v>16683</v>
      </c>
      <c r="G6222" t="s">
        <v>13</v>
      </c>
      <c r="H6222" t="s">
        <v>13</v>
      </c>
      <c r="I6222" t="s">
        <v>46</v>
      </c>
    </row>
    <row r="6223" spans="1:9" x14ac:dyDescent="0.25">
      <c r="A6223" t="s">
        <v>16684</v>
      </c>
      <c r="B6223" t="s">
        <v>13</v>
      </c>
      <c r="C6223">
        <v>305</v>
      </c>
      <c r="D6223">
        <v>162454495</v>
      </c>
      <c r="E6223" t="s">
        <v>13</v>
      </c>
      <c r="F6223" t="s">
        <v>16685</v>
      </c>
      <c r="G6223" t="s">
        <v>13</v>
      </c>
      <c r="H6223" t="s">
        <v>4063</v>
      </c>
      <c r="I6223" t="s">
        <v>46</v>
      </c>
    </row>
    <row r="6224" spans="1:9" x14ac:dyDescent="0.25">
      <c r="A6224" t="s">
        <v>16686</v>
      </c>
      <c r="B6224" t="s">
        <v>13</v>
      </c>
      <c r="C6224">
        <v>1074</v>
      </c>
      <c r="D6224">
        <v>162454496</v>
      </c>
      <c r="E6224" t="s">
        <v>13</v>
      </c>
      <c r="F6224" t="s">
        <v>16687</v>
      </c>
      <c r="G6224" t="s">
        <v>13</v>
      </c>
      <c r="H6224" t="s">
        <v>13</v>
      </c>
      <c r="I6224" t="s">
        <v>46</v>
      </c>
    </row>
    <row r="6225" spans="1:9" x14ac:dyDescent="0.25">
      <c r="A6225" t="s">
        <v>16688</v>
      </c>
      <c r="B6225" t="s">
        <v>10</v>
      </c>
      <c r="C6225">
        <v>306</v>
      </c>
      <c r="D6225">
        <v>162454497</v>
      </c>
      <c r="E6225" t="s">
        <v>13</v>
      </c>
      <c r="F6225" t="s">
        <v>16689</v>
      </c>
      <c r="G6225" t="s">
        <v>13</v>
      </c>
      <c r="H6225" t="s">
        <v>2519</v>
      </c>
      <c r="I6225" t="s">
        <v>46</v>
      </c>
    </row>
    <row r="6226" spans="1:9" x14ac:dyDescent="0.25">
      <c r="A6226" t="s">
        <v>16690</v>
      </c>
      <c r="B6226" t="s">
        <v>13</v>
      </c>
      <c r="C6226">
        <v>381</v>
      </c>
      <c r="D6226">
        <v>162454498</v>
      </c>
      <c r="E6226" t="s">
        <v>13</v>
      </c>
      <c r="F6226" t="s">
        <v>16691</v>
      </c>
      <c r="G6226" t="s">
        <v>13</v>
      </c>
      <c r="H6226" t="s">
        <v>13</v>
      </c>
      <c r="I6226" t="s">
        <v>46</v>
      </c>
    </row>
    <row r="6227" spans="1:9" x14ac:dyDescent="0.25">
      <c r="A6227" t="s">
        <v>16692</v>
      </c>
      <c r="B6227" t="s">
        <v>13</v>
      </c>
      <c r="C6227">
        <v>139</v>
      </c>
      <c r="D6227">
        <v>162454499</v>
      </c>
      <c r="E6227" t="s">
        <v>13</v>
      </c>
      <c r="F6227" t="s">
        <v>16693</v>
      </c>
      <c r="G6227" t="s">
        <v>13</v>
      </c>
      <c r="H6227" t="s">
        <v>13</v>
      </c>
      <c r="I6227" t="s">
        <v>46</v>
      </c>
    </row>
    <row r="6228" spans="1:9" x14ac:dyDescent="0.25">
      <c r="A6228" t="s">
        <v>16694</v>
      </c>
      <c r="B6228" t="s">
        <v>13</v>
      </c>
      <c r="C6228">
        <v>106</v>
      </c>
      <c r="D6228">
        <v>162454500</v>
      </c>
      <c r="E6228" t="s">
        <v>13</v>
      </c>
      <c r="F6228" t="s">
        <v>16695</v>
      </c>
      <c r="G6228" t="s">
        <v>13</v>
      </c>
      <c r="H6228" t="s">
        <v>13</v>
      </c>
      <c r="I6228" t="s">
        <v>46</v>
      </c>
    </row>
    <row r="6229" spans="1:9" x14ac:dyDescent="0.25">
      <c r="A6229" t="s">
        <v>16696</v>
      </c>
      <c r="B6229" t="s">
        <v>10</v>
      </c>
      <c r="C6229">
        <v>114</v>
      </c>
      <c r="D6229">
        <v>162454501</v>
      </c>
      <c r="E6229" t="s">
        <v>13</v>
      </c>
      <c r="F6229" t="s">
        <v>16697</v>
      </c>
      <c r="G6229" t="s">
        <v>13</v>
      </c>
      <c r="H6229" t="s">
        <v>13</v>
      </c>
      <c r="I6229" t="s">
        <v>46</v>
      </c>
    </row>
    <row r="6230" spans="1:9" x14ac:dyDescent="0.25">
      <c r="A6230" t="s">
        <v>16698</v>
      </c>
      <c r="B6230" t="s">
        <v>10</v>
      </c>
      <c r="C6230">
        <v>364</v>
      </c>
      <c r="D6230">
        <v>162454502</v>
      </c>
      <c r="E6230" t="s">
        <v>13</v>
      </c>
      <c r="F6230" t="s">
        <v>16699</v>
      </c>
      <c r="G6230" t="s">
        <v>13</v>
      </c>
      <c r="H6230" t="s">
        <v>13</v>
      </c>
      <c r="I6230" t="s">
        <v>46</v>
      </c>
    </row>
    <row r="6231" spans="1:9" x14ac:dyDescent="0.25">
      <c r="A6231" t="s">
        <v>16700</v>
      </c>
      <c r="B6231" t="s">
        <v>10</v>
      </c>
      <c r="C6231">
        <v>322</v>
      </c>
      <c r="D6231">
        <v>162454503</v>
      </c>
      <c r="E6231" t="s">
        <v>13</v>
      </c>
      <c r="F6231" t="s">
        <v>16701</v>
      </c>
      <c r="G6231" t="s">
        <v>13</v>
      </c>
      <c r="H6231" t="s">
        <v>454</v>
      </c>
      <c r="I6231" t="s">
        <v>1501</v>
      </c>
    </row>
    <row r="6232" spans="1:9" x14ac:dyDescent="0.25">
      <c r="A6232" t="s">
        <v>16702</v>
      </c>
      <c r="B6232" t="s">
        <v>10</v>
      </c>
      <c r="C6232">
        <v>319</v>
      </c>
      <c r="D6232">
        <v>162454504</v>
      </c>
      <c r="E6232" t="s">
        <v>13</v>
      </c>
      <c r="F6232" t="s">
        <v>16703</v>
      </c>
      <c r="G6232" t="s">
        <v>13</v>
      </c>
      <c r="H6232" t="s">
        <v>524</v>
      </c>
      <c r="I6232" t="s">
        <v>327</v>
      </c>
    </row>
    <row r="6233" spans="1:9" x14ac:dyDescent="0.25">
      <c r="A6233" t="s">
        <v>16704</v>
      </c>
      <c r="B6233" t="s">
        <v>13</v>
      </c>
      <c r="C6233">
        <v>144</v>
      </c>
      <c r="D6233">
        <v>162454505</v>
      </c>
      <c r="E6233" t="s">
        <v>13</v>
      </c>
      <c r="F6233" t="s">
        <v>16705</v>
      </c>
      <c r="G6233" t="s">
        <v>13</v>
      </c>
      <c r="H6233" t="s">
        <v>3690</v>
      </c>
      <c r="I6233" t="s">
        <v>46</v>
      </c>
    </row>
    <row r="6234" spans="1:9" x14ac:dyDescent="0.25">
      <c r="A6234" t="s">
        <v>16706</v>
      </c>
      <c r="B6234" t="s">
        <v>10</v>
      </c>
      <c r="C6234">
        <v>76</v>
      </c>
      <c r="D6234">
        <v>162454506</v>
      </c>
      <c r="E6234" t="s">
        <v>13</v>
      </c>
      <c r="F6234" t="s">
        <v>16707</v>
      </c>
      <c r="G6234" t="s">
        <v>13</v>
      </c>
      <c r="H6234" t="s">
        <v>13</v>
      </c>
      <c r="I6234" t="s">
        <v>46</v>
      </c>
    </row>
    <row r="6235" spans="1:9" x14ac:dyDescent="0.25">
      <c r="A6235" t="s">
        <v>16708</v>
      </c>
      <c r="B6235" t="s">
        <v>10</v>
      </c>
      <c r="C6235">
        <v>318</v>
      </c>
      <c r="D6235">
        <v>162454507</v>
      </c>
      <c r="E6235" t="s">
        <v>13</v>
      </c>
      <c r="F6235" t="s">
        <v>16709</v>
      </c>
      <c r="G6235" t="s">
        <v>13</v>
      </c>
      <c r="H6235" t="s">
        <v>13</v>
      </c>
      <c r="I6235" t="s">
        <v>46</v>
      </c>
    </row>
    <row r="6236" spans="1:9" x14ac:dyDescent="0.25">
      <c r="A6236" t="s">
        <v>16710</v>
      </c>
      <c r="B6236" t="s">
        <v>10</v>
      </c>
      <c r="C6236">
        <v>544</v>
      </c>
      <c r="D6236">
        <v>162454508</v>
      </c>
      <c r="E6236" t="s">
        <v>13</v>
      </c>
      <c r="F6236" t="s">
        <v>16711</v>
      </c>
      <c r="G6236" t="s">
        <v>13</v>
      </c>
      <c r="H6236" t="s">
        <v>4698</v>
      </c>
      <c r="I6236" t="s">
        <v>16712</v>
      </c>
    </row>
    <row r="6237" spans="1:9" x14ac:dyDescent="0.25">
      <c r="A6237" t="s">
        <v>16713</v>
      </c>
      <c r="B6237" t="s">
        <v>10</v>
      </c>
      <c r="C6237">
        <v>147</v>
      </c>
      <c r="D6237">
        <v>162454509</v>
      </c>
      <c r="E6237" t="s">
        <v>13</v>
      </c>
      <c r="F6237" t="s">
        <v>16714</v>
      </c>
      <c r="G6237" t="s">
        <v>13</v>
      </c>
      <c r="H6237" t="s">
        <v>13</v>
      </c>
      <c r="I6237" t="s">
        <v>46</v>
      </c>
    </row>
    <row r="6238" spans="1:9" x14ac:dyDescent="0.25">
      <c r="A6238" t="s">
        <v>16715</v>
      </c>
      <c r="B6238" t="s">
        <v>13</v>
      </c>
      <c r="C6238">
        <v>209</v>
      </c>
      <c r="D6238">
        <v>162454510</v>
      </c>
      <c r="E6238" t="s">
        <v>13</v>
      </c>
      <c r="F6238" t="s">
        <v>16716</v>
      </c>
      <c r="G6238" t="s">
        <v>13</v>
      </c>
      <c r="H6238" t="s">
        <v>13</v>
      </c>
      <c r="I6238" t="s">
        <v>46</v>
      </c>
    </row>
    <row r="6239" spans="1:9" x14ac:dyDescent="0.25">
      <c r="A6239" t="s">
        <v>16717</v>
      </c>
      <c r="B6239" t="s">
        <v>10</v>
      </c>
      <c r="C6239">
        <v>138</v>
      </c>
      <c r="D6239">
        <v>162454511</v>
      </c>
      <c r="E6239" t="s">
        <v>13</v>
      </c>
      <c r="F6239" t="s">
        <v>16718</v>
      </c>
      <c r="G6239" t="s">
        <v>13</v>
      </c>
      <c r="H6239" t="s">
        <v>13</v>
      </c>
      <c r="I6239" t="s">
        <v>46</v>
      </c>
    </row>
    <row r="6240" spans="1:9" x14ac:dyDescent="0.25">
      <c r="A6240" t="s">
        <v>16719</v>
      </c>
      <c r="B6240" t="s">
        <v>10</v>
      </c>
      <c r="C6240">
        <v>193</v>
      </c>
      <c r="D6240">
        <v>162454512</v>
      </c>
      <c r="E6240" t="s">
        <v>13</v>
      </c>
      <c r="F6240" t="s">
        <v>16720</v>
      </c>
      <c r="G6240" t="s">
        <v>13</v>
      </c>
      <c r="H6240" t="s">
        <v>13</v>
      </c>
      <c r="I6240" t="s">
        <v>46</v>
      </c>
    </row>
    <row r="6241" spans="1:9" x14ac:dyDescent="0.25">
      <c r="A6241" t="s">
        <v>16721</v>
      </c>
      <c r="B6241" t="s">
        <v>10</v>
      </c>
      <c r="C6241">
        <v>133</v>
      </c>
      <c r="D6241">
        <v>162454513</v>
      </c>
      <c r="E6241" t="s">
        <v>13</v>
      </c>
      <c r="F6241" t="s">
        <v>16722</v>
      </c>
      <c r="G6241" t="s">
        <v>13</v>
      </c>
      <c r="H6241" t="s">
        <v>13</v>
      </c>
      <c r="I6241" t="s">
        <v>46</v>
      </c>
    </row>
    <row r="6242" spans="1:9" x14ac:dyDescent="0.25">
      <c r="A6242" t="s">
        <v>16723</v>
      </c>
      <c r="B6242" t="s">
        <v>13</v>
      </c>
      <c r="C6242">
        <v>215</v>
      </c>
      <c r="D6242">
        <v>162454514</v>
      </c>
      <c r="E6242" t="s">
        <v>13</v>
      </c>
      <c r="F6242" t="s">
        <v>16724</v>
      </c>
      <c r="G6242" t="s">
        <v>13</v>
      </c>
      <c r="H6242" t="s">
        <v>1916</v>
      </c>
      <c r="I6242" t="s">
        <v>46</v>
      </c>
    </row>
    <row r="6243" spans="1:9" x14ac:dyDescent="0.25">
      <c r="A6243" t="s">
        <v>16725</v>
      </c>
      <c r="B6243" t="s">
        <v>10</v>
      </c>
      <c r="C6243">
        <v>242</v>
      </c>
      <c r="D6243">
        <v>162454515</v>
      </c>
      <c r="E6243" t="s">
        <v>16726</v>
      </c>
      <c r="F6243" t="s">
        <v>16727</v>
      </c>
      <c r="G6243" t="s">
        <v>13</v>
      </c>
      <c r="H6243" t="s">
        <v>10401</v>
      </c>
      <c r="I6243" t="s">
        <v>10128</v>
      </c>
    </row>
    <row r="6244" spans="1:9" x14ac:dyDescent="0.25">
      <c r="A6244" t="s">
        <v>16728</v>
      </c>
      <c r="B6244" t="s">
        <v>13</v>
      </c>
      <c r="C6244">
        <v>235</v>
      </c>
      <c r="D6244">
        <v>162454516</v>
      </c>
      <c r="E6244" t="s">
        <v>13</v>
      </c>
      <c r="F6244" t="s">
        <v>16729</v>
      </c>
      <c r="G6244" t="s">
        <v>13</v>
      </c>
      <c r="H6244" t="s">
        <v>243</v>
      </c>
      <c r="I6244" t="s">
        <v>244</v>
      </c>
    </row>
    <row r="6245" spans="1:9" x14ac:dyDescent="0.25">
      <c r="A6245" t="s">
        <v>16730</v>
      </c>
      <c r="B6245" t="s">
        <v>10</v>
      </c>
      <c r="C6245">
        <v>1202</v>
      </c>
      <c r="D6245">
        <v>162454517</v>
      </c>
      <c r="E6245" t="s">
        <v>13</v>
      </c>
      <c r="F6245" t="s">
        <v>16731</v>
      </c>
      <c r="G6245" t="s">
        <v>13</v>
      </c>
      <c r="H6245" t="s">
        <v>16732</v>
      </c>
      <c r="I6245" t="s">
        <v>16733</v>
      </c>
    </row>
    <row r="6246" spans="1:9" x14ac:dyDescent="0.25">
      <c r="A6246" t="s">
        <v>16734</v>
      </c>
      <c r="B6246" t="s">
        <v>10</v>
      </c>
      <c r="C6246">
        <v>651</v>
      </c>
      <c r="D6246">
        <v>162454518</v>
      </c>
      <c r="E6246" t="s">
        <v>13</v>
      </c>
      <c r="F6246" t="s">
        <v>16735</v>
      </c>
      <c r="G6246" t="s">
        <v>13</v>
      </c>
      <c r="H6246" t="s">
        <v>16736</v>
      </c>
      <c r="I6246" t="s">
        <v>16737</v>
      </c>
    </row>
    <row r="6247" spans="1:9" x14ac:dyDescent="0.25">
      <c r="A6247" t="s">
        <v>16738</v>
      </c>
      <c r="B6247" t="s">
        <v>10</v>
      </c>
      <c r="C6247">
        <v>425</v>
      </c>
      <c r="D6247">
        <v>162454519</v>
      </c>
      <c r="E6247" t="s">
        <v>13</v>
      </c>
      <c r="F6247" t="s">
        <v>16739</v>
      </c>
      <c r="G6247" t="s">
        <v>13</v>
      </c>
      <c r="H6247" t="s">
        <v>229</v>
      </c>
      <c r="I6247" t="s">
        <v>46</v>
      </c>
    </row>
    <row r="6248" spans="1:9" x14ac:dyDescent="0.25">
      <c r="A6248" t="s">
        <v>16740</v>
      </c>
      <c r="B6248" t="s">
        <v>10</v>
      </c>
      <c r="C6248">
        <v>280</v>
      </c>
      <c r="D6248">
        <v>162454520</v>
      </c>
      <c r="E6248" t="s">
        <v>13</v>
      </c>
      <c r="F6248" t="s">
        <v>16741</v>
      </c>
      <c r="G6248" t="s">
        <v>13</v>
      </c>
      <c r="H6248" t="s">
        <v>13</v>
      </c>
      <c r="I6248" t="s">
        <v>46</v>
      </c>
    </row>
    <row r="6249" spans="1:9" x14ac:dyDescent="0.25">
      <c r="A6249" t="s">
        <v>16742</v>
      </c>
      <c r="B6249" t="s">
        <v>13</v>
      </c>
      <c r="C6249">
        <v>170</v>
      </c>
      <c r="D6249">
        <v>162454521</v>
      </c>
      <c r="E6249" t="s">
        <v>13</v>
      </c>
      <c r="F6249" t="s">
        <v>16743</v>
      </c>
      <c r="G6249" t="s">
        <v>13</v>
      </c>
      <c r="H6249" t="s">
        <v>5925</v>
      </c>
      <c r="I6249" t="s">
        <v>9086</v>
      </c>
    </row>
    <row r="6250" spans="1:9" x14ac:dyDescent="0.25">
      <c r="A6250" t="s">
        <v>16744</v>
      </c>
      <c r="B6250" t="s">
        <v>13</v>
      </c>
      <c r="C6250">
        <v>187</v>
      </c>
      <c r="D6250">
        <v>162454522</v>
      </c>
      <c r="E6250" t="s">
        <v>13</v>
      </c>
      <c r="F6250" t="s">
        <v>16745</v>
      </c>
      <c r="G6250" t="s">
        <v>13</v>
      </c>
      <c r="H6250" t="s">
        <v>13</v>
      </c>
      <c r="I6250" t="s">
        <v>16746</v>
      </c>
    </row>
    <row r="6251" spans="1:9" x14ac:dyDescent="0.25">
      <c r="A6251" t="s">
        <v>16747</v>
      </c>
      <c r="B6251" t="s">
        <v>13</v>
      </c>
      <c r="C6251">
        <v>240</v>
      </c>
      <c r="D6251">
        <v>162454523</v>
      </c>
      <c r="E6251" t="s">
        <v>13</v>
      </c>
      <c r="F6251" t="s">
        <v>16748</v>
      </c>
      <c r="G6251" t="s">
        <v>13</v>
      </c>
      <c r="H6251" t="s">
        <v>13</v>
      </c>
      <c r="I6251" t="s">
        <v>46</v>
      </c>
    </row>
    <row r="6252" spans="1:9" x14ac:dyDescent="0.25">
      <c r="A6252" t="s">
        <v>16749</v>
      </c>
      <c r="B6252" t="s">
        <v>13</v>
      </c>
      <c r="C6252">
        <v>111</v>
      </c>
      <c r="D6252">
        <v>162454524</v>
      </c>
      <c r="E6252" t="s">
        <v>13</v>
      </c>
      <c r="F6252" t="s">
        <v>16750</v>
      </c>
      <c r="G6252" t="s">
        <v>13</v>
      </c>
      <c r="H6252" t="s">
        <v>13</v>
      </c>
      <c r="I6252" t="s">
        <v>46</v>
      </c>
    </row>
    <row r="6253" spans="1:9" x14ac:dyDescent="0.25">
      <c r="A6253" t="s">
        <v>16751</v>
      </c>
      <c r="B6253" t="s">
        <v>10</v>
      </c>
      <c r="C6253">
        <v>556</v>
      </c>
      <c r="D6253">
        <v>162454525</v>
      </c>
      <c r="E6253" t="s">
        <v>13</v>
      </c>
      <c r="F6253" t="s">
        <v>16752</v>
      </c>
      <c r="G6253" t="s">
        <v>13</v>
      </c>
      <c r="H6253" t="s">
        <v>252</v>
      </c>
      <c r="I6253" t="s">
        <v>46</v>
      </c>
    </row>
    <row r="6254" spans="1:9" x14ac:dyDescent="0.25">
      <c r="A6254" t="s">
        <v>16753</v>
      </c>
      <c r="B6254" t="s">
        <v>13</v>
      </c>
      <c r="C6254">
        <v>426</v>
      </c>
      <c r="D6254">
        <v>162454526</v>
      </c>
      <c r="E6254" t="s">
        <v>16754</v>
      </c>
      <c r="F6254" t="s">
        <v>16755</v>
      </c>
      <c r="G6254" t="s">
        <v>13</v>
      </c>
      <c r="H6254" t="s">
        <v>7115</v>
      </c>
      <c r="I6254" t="s">
        <v>7116</v>
      </c>
    </row>
    <row r="6255" spans="1:9" x14ac:dyDescent="0.25">
      <c r="A6255" t="s">
        <v>16756</v>
      </c>
      <c r="B6255" t="s">
        <v>13</v>
      </c>
      <c r="C6255">
        <v>850</v>
      </c>
      <c r="D6255">
        <v>162454527</v>
      </c>
      <c r="E6255" t="s">
        <v>13</v>
      </c>
      <c r="F6255" t="s">
        <v>16757</v>
      </c>
      <c r="G6255" t="s">
        <v>13</v>
      </c>
      <c r="H6255" t="s">
        <v>3886</v>
      </c>
      <c r="I6255" t="s">
        <v>46</v>
      </c>
    </row>
    <row r="6256" spans="1:9" x14ac:dyDescent="0.25">
      <c r="A6256" t="s">
        <v>16758</v>
      </c>
      <c r="B6256" t="s">
        <v>13</v>
      </c>
      <c r="C6256">
        <v>197</v>
      </c>
      <c r="D6256">
        <v>162454528</v>
      </c>
      <c r="E6256" t="s">
        <v>13</v>
      </c>
      <c r="F6256" t="s">
        <v>16759</v>
      </c>
      <c r="G6256" t="s">
        <v>13</v>
      </c>
      <c r="H6256" t="s">
        <v>16760</v>
      </c>
      <c r="I6256" t="s">
        <v>46</v>
      </c>
    </row>
    <row r="6257" spans="1:9" x14ac:dyDescent="0.25">
      <c r="A6257" t="s">
        <v>16761</v>
      </c>
      <c r="B6257" t="s">
        <v>13</v>
      </c>
      <c r="C6257">
        <v>494</v>
      </c>
      <c r="D6257">
        <v>162454529</v>
      </c>
      <c r="E6257" t="s">
        <v>13</v>
      </c>
      <c r="F6257" t="s">
        <v>16762</v>
      </c>
      <c r="G6257" t="s">
        <v>13</v>
      </c>
      <c r="H6257" t="s">
        <v>1673</v>
      </c>
      <c r="I6257" t="s">
        <v>4136</v>
      </c>
    </row>
    <row r="6258" spans="1:9" x14ac:dyDescent="0.25">
      <c r="A6258" t="s">
        <v>16763</v>
      </c>
      <c r="B6258" t="s">
        <v>13</v>
      </c>
      <c r="C6258">
        <v>405</v>
      </c>
      <c r="D6258">
        <v>162454530</v>
      </c>
      <c r="E6258" t="s">
        <v>16764</v>
      </c>
      <c r="F6258" t="s">
        <v>16765</v>
      </c>
      <c r="G6258" t="s">
        <v>13</v>
      </c>
      <c r="H6258" t="s">
        <v>16766</v>
      </c>
      <c r="I6258" t="s">
        <v>46</v>
      </c>
    </row>
    <row r="6259" spans="1:9" x14ac:dyDescent="0.25">
      <c r="A6259" t="s">
        <v>16767</v>
      </c>
      <c r="B6259" t="s">
        <v>13</v>
      </c>
      <c r="C6259">
        <v>167</v>
      </c>
      <c r="D6259">
        <v>162454531</v>
      </c>
      <c r="E6259" t="s">
        <v>13</v>
      </c>
      <c r="F6259" t="s">
        <v>16768</v>
      </c>
      <c r="G6259" t="s">
        <v>13</v>
      </c>
      <c r="H6259" t="s">
        <v>13</v>
      </c>
      <c r="I6259" t="s">
        <v>46</v>
      </c>
    </row>
    <row r="6260" spans="1:9" x14ac:dyDescent="0.25">
      <c r="A6260" t="s">
        <v>16769</v>
      </c>
      <c r="B6260" t="s">
        <v>13</v>
      </c>
      <c r="C6260">
        <v>379</v>
      </c>
      <c r="D6260">
        <v>162454532</v>
      </c>
      <c r="E6260" t="s">
        <v>13</v>
      </c>
      <c r="F6260" t="s">
        <v>16770</v>
      </c>
      <c r="G6260" t="s">
        <v>13</v>
      </c>
      <c r="H6260" t="s">
        <v>2511</v>
      </c>
      <c r="I6260" t="s">
        <v>46</v>
      </c>
    </row>
    <row r="6261" spans="1:9" x14ac:dyDescent="0.25">
      <c r="A6261" t="s">
        <v>16771</v>
      </c>
      <c r="B6261" t="s">
        <v>13</v>
      </c>
      <c r="C6261">
        <v>287</v>
      </c>
      <c r="D6261">
        <v>162454533</v>
      </c>
      <c r="E6261" t="s">
        <v>13</v>
      </c>
      <c r="F6261" t="s">
        <v>16772</v>
      </c>
      <c r="G6261" t="s">
        <v>13</v>
      </c>
      <c r="H6261" t="s">
        <v>16773</v>
      </c>
      <c r="I6261" t="s">
        <v>46</v>
      </c>
    </row>
    <row r="6262" spans="1:9" x14ac:dyDescent="0.25">
      <c r="A6262" t="s">
        <v>16774</v>
      </c>
      <c r="B6262" t="s">
        <v>10</v>
      </c>
      <c r="C6262">
        <v>352</v>
      </c>
      <c r="D6262">
        <v>162454534</v>
      </c>
      <c r="E6262" t="s">
        <v>13</v>
      </c>
      <c r="F6262" t="s">
        <v>16775</v>
      </c>
      <c r="G6262" t="s">
        <v>13</v>
      </c>
      <c r="H6262" t="s">
        <v>4333</v>
      </c>
      <c r="I6262" t="s">
        <v>46</v>
      </c>
    </row>
    <row r="6263" spans="1:9" x14ac:dyDescent="0.25">
      <c r="A6263" t="s">
        <v>16776</v>
      </c>
      <c r="B6263" t="s">
        <v>10</v>
      </c>
      <c r="C6263">
        <v>668</v>
      </c>
      <c r="D6263">
        <v>162454535</v>
      </c>
      <c r="E6263" t="s">
        <v>13</v>
      </c>
      <c r="F6263" t="s">
        <v>16777</v>
      </c>
      <c r="G6263" t="s">
        <v>13</v>
      </c>
      <c r="H6263" t="s">
        <v>16778</v>
      </c>
      <c r="I6263" t="s">
        <v>46</v>
      </c>
    </row>
    <row r="6264" spans="1:9" x14ac:dyDescent="0.25">
      <c r="A6264" t="s">
        <v>16779</v>
      </c>
      <c r="B6264" t="s">
        <v>10</v>
      </c>
      <c r="C6264">
        <v>173</v>
      </c>
      <c r="D6264">
        <v>162454536</v>
      </c>
      <c r="E6264" t="s">
        <v>13</v>
      </c>
      <c r="F6264" t="s">
        <v>16780</v>
      </c>
      <c r="G6264" t="s">
        <v>13</v>
      </c>
      <c r="H6264" t="s">
        <v>13</v>
      </c>
      <c r="I6264" t="s">
        <v>46</v>
      </c>
    </row>
    <row r="6265" spans="1:9" x14ac:dyDescent="0.25">
      <c r="A6265" t="s">
        <v>16781</v>
      </c>
      <c r="B6265" t="s">
        <v>13</v>
      </c>
      <c r="C6265">
        <v>856</v>
      </c>
      <c r="D6265">
        <v>162454537</v>
      </c>
      <c r="E6265" t="s">
        <v>13</v>
      </c>
      <c r="F6265" t="s">
        <v>16782</v>
      </c>
      <c r="G6265" t="s">
        <v>13</v>
      </c>
      <c r="H6265" t="s">
        <v>18</v>
      </c>
      <c r="I6265" t="s">
        <v>19</v>
      </c>
    </row>
    <row r="6266" spans="1:9" x14ac:dyDescent="0.25">
      <c r="A6266" t="s">
        <v>16783</v>
      </c>
      <c r="B6266" t="s">
        <v>10</v>
      </c>
      <c r="C6266">
        <v>231</v>
      </c>
      <c r="D6266">
        <v>162454538</v>
      </c>
      <c r="E6266" t="s">
        <v>13</v>
      </c>
      <c r="F6266" t="s">
        <v>16784</v>
      </c>
      <c r="G6266" t="s">
        <v>13</v>
      </c>
      <c r="H6266" t="s">
        <v>16785</v>
      </c>
      <c r="I6266" t="s">
        <v>46</v>
      </c>
    </row>
    <row r="6267" spans="1:9" x14ac:dyDescent="0.25">
      <c r="A6267" t="s">
        <v>16786</v>
      </c>
      <c r="B6267" t="s">
        <v>10</v>
      </c>
      <c r="C6267">
        <v>222</v>
      </c>
      <c r="D6267">
        <v>162454539</v>
      </c>
      <c r="E6267" t="s">
        <v>13</v>
      </c>
      <c r="F6267" t="s">
        <v>16787</v>
      </c>
      <c r="G6267" t="s">
        <v>13</v>
      </c>
      <c r="H6267" t="s">
        <v>16785</v>
      </c>
      <c r="I6267" t="s">
        <v>46</v>
      </c>
    </row>
    <row r="6268" spans="1:9" x14ac:dyDescent="0.25">
      <c r="A6268" t="s">
        <v>16788</v>
      </c>
      <c r="B6268" t="s">
        <v>10</v>
      </c>
      <c r="C6268">
        <v>228</v>
      </c>
      <c r="D6268">
        <v>162454540</v>
      </c>
      <c r="E6268" t="s">
        <v>13</v>
      </c>
      <c r="F6268" t="s">
        <v>16789</v>
      </c>
      <c r="G6268" t="s">
        <v>13</v>
      </c>
      <c r="H6268" t="s">
        <v>16785</v>
      </c>
      <c r="I6268" t="s">
        <v>46</v>
      </c>
    </row>
    <row r="6269" spans="1:9" x14ac:dyDescent="0.25">
      <c r="A6269" t="s">
        <v>16790</v>
      </c>
      <c r="B6269" t="s">
        <v>10</v>
      </c>
      <c r="C6269">
        <v>503</v>
      </c>
      <c r="D6269">
        <v>162454541</v>
      </c>
      <c r="E6269" t="s">
        <v>13</v>
      </c>
      <c r="F6269" t="s">
        <v>16791</v>
      </c>
      <c r="G6269" t="s">
        <v>13</v>
      </c>
      <c r="H6269" t="s">
        <v>944</v>
      </c>
      <c r="I6269" t="s">
        <v>46</v>
      </c>
    </row>
    <row r="6270" spans="1:9" x14ac:dyDescent="0.25">
      <c r="A6270" t="s">
        <v>16792</v>
      </c>
      <c r="B6270" t="s">
        <v>10</v>
      </c>
      <c r="C6270">
        <v>484</v>
      </c>
      <c r="D6270">
        <v>162454542</v>
      </c>
      <c r="E6270" t="s">
        <v>13</v>
      </c>
      <c r="F6270" t="s">
        <v>16793</v>
      </c>
      <c r="G6270" t="s">
        <v>13</v>
      </c>
      <c r="H6270" t="s">
        <v>13</v>
      </c>
      <c r="I6270" t="s">
        <v>46</v>
      </c>
    </row>
    <row r="6271" spans="1:9" x14ac:dyDescent="0.25">
      <c r="A6271" t="s">
        <v>16794</v>
      </c>
      <c r="B6271" t="s">
        <v>13</v>
      </c>
      <c r="C6271">
        <v>568</v>
      </c>
      <c r="D6271">
        <v>162454543</v>
      </c>
      <c r="E6271" t="s">
        <v>13</v>
      </c>
      <c r="F6271" t="s">
        <v>16795</v>
      </c>
      <c r="G6271" t="s">
        <v>13</v>
      </c>
      <c r="H6271" t="s">
        <v>5914</v>
      </c>
      <c r="I6271" t="s">
        <v>16796</v>
      </c>
    </row>
    <row r="6272" spans="1:9" x14ac:dyDescent="0.25">
      <c r="A6272" t="s">
        <v>16797</v>
      </c>
      <c r="B6272" t="s">
        <v>10</v>
      </c>
      <c r="C6272">
        <v>511</v>
      </c>
      <c r="D6272">
        <v>162454544</v>
      </c>
      <c r="E6272" t="s">
        <v>13</v>
      </c>
      <c r="F6272" t="s">
        <v>16798</v>
      </c>
      <c r="G6272" t="s">
        <v>13</v>
      </c>
      <c r="H6272" t="s">
        <v>1253</v>
      </c>
      <c r="I6272" t="s">
        <v>46</v>
      </c>
    </row>
    <row r="6273" spans="1:9" x14ac:dyDescent="0.25">
      <c r="A6273" t="s">
        <v>16799</v>
      </c>
      <c r="B6273" t="s">
        <v>13</v>
      </c>
      <c r="C6273">
        <v>591</v>
      </c>
      <c r="D6273">
        <v>162454545</v>
      </c>
      <c r="E6273" t="s">
        <v>13</v>
      </c>
      <c r="F6273" t="s">
        <v>16800</v>
      </c>
      <c r="G6273" t="s">
        <v>13</v>
      </c>
      <c r="H6273" t="s">
        <v>13</v>
      </c>
      <c r="I6273" t="s">
        <v>46</v>
      </c>
    </row>
    <row r="6274" spans="1:9" x14ac:dyDescent="0.25">
      <c r="A6274" t="s">
        <v>16801</v>
      </c>
      <c r="B6274" t="s">
        <v>13</v>
      </c>
      <c r="C6274">
        <v>367</v>
      </c>
      <c r="D6274">
        <v>162454546</v>
      </c>
      <c r="E6274" t="s">
        <v>16802</v>
      </c>
      <c r="F6274" t="s">
        <v>16803</v>
      </c>
      <c r="G6274" t="s">
        <v>13</v>
      </c>
      <c r="H6274" t="s">
        <v>2768</v>
      </c>
      <c r="I6274" t="s">
        <v>16804</v>
      </c>
    </row>
    <row r="6275" spans="1:9" x14ac:dyDescent="0.25">
      <c r="A6275" t="s">
        <v>16805</v>
      </c>
      <c r="B6275" t="s">
        <v>10</v>
      </c>
      <c r="C6275">
        <v>286</v>
      </c>
      <c r="D6275">
        <v>162454547</v>
      </c>
      <c r="E6275" t="s">
        <v>13</v>
      </c>
      <c r="F6275" t="s">
        <v>16806</v>
      </c>
      <c r="G6275" t="s">
        <v>13</v>
      </c>
      <c r="H6275" t="s">
        <v>13</v>
      </c>
      <c r="I6275" t="s">
        <v>46</v>
      </c>
    </row>
    <row r="6276" spans="1:9" x14ac:dyDescent="0.25">
      <c r="A6276" t="s">
        <v>16807</v>
      </c>
      <c r="B6276" t="s">
        <v>13</v>
      </c>
      <c r="C6276">
        <v>96</v>
      </c>
      <c r="D6276">
        <v>162454548</v>
      </c>
      <c r="E6276" t="s">
        <v>13</v>
      </c>
      <c r="F6276" t="s">
        <v>16808</v>
      </c>
      <c r="G6276" t="s">
        <v>13</v>
      </c>
      <c r="H6276" t="s">
        <v>16809</v>
      </c>
      <c r="I6276" t="s">
        <v>46</v>
      </c>
    </row>
    <row r="6277" spans="1:9" x14ac:dyDescent="0.25">
      <c r="A6277" t="s">
        <v>16810</v>
      </c>
      <c r="B6277" t="s">
        <v>13</v>
      </c>
      <c r="C6277">
        <v>423</v>
      </c>
      <c r="D6277">
        <v>162454549</v>
      </c>
      <c r="E6277" t="s">
        <v>13</v>
      </c>
      <c r="F6277" t="s">
        <v>16811</v>
      </c>
      <c r="G6277" t="s">
        <v>13</v>
      </c>
      <c r="H6277" t="s">
        <v>1456</v>
      </c>
      <c r="I6277" t="s">
        <v>46</v>
      </c>
    </row>
    <row r="6278" spans="1:9" x14ac:dyDescent="0.25">
      <c r="A6278" t="s">
        <v>16812</v>
      </c>
      <c r="B6278" t="s">
        <v>13</v>
      </c>
      <c r="C6278">
        <v>233</v>
      </c>
      <c r="D6278">
        <v>162454550</v>
      </c>
      <c r="E6278" t="s">
        <v>13</v>
      </c>
      <c r="F6278" t="s">
        <v>16813</v>
      </c>
      <c r="G6278" t="s">
        <v>13</v>
      </c>
      <c r="H6278" t="s">
        <v>13</v>
      </c>
      <c r="I6278" t="s">
        <v>230</v>
      </c>
    </row>
    <row r="6279" spans="1:9" x14ac:dyDescent="0.25">
      <c r="A6279" t="s">
        <v>16814</v>
      </c>
      <c r="B6279" t="s">
        <v>13</v>
      </c>
      <c r="C6279">
        <v>234</v>
      </c>
      <c r="D6279">
        <v>162454551</v>
      </c>
      <c r="E6279" t="s">
        <v>13</v>
      </c>
      <c r="F6279" t="s">
        <v>16815</v>
      </c>
      <c r="G6279" t="s">
        <v>13</v>
      </c>
      <c r="H6279" t="s">
        <v>9997</v>
      </c>
      <c r="I6279" t="s">
        <v>9998</v>
      </c>
    </row>
    <row r="6280" spans="1:9" x14ac:dyDescent="0.25">
      <c r="A6280" t="s">
        <v>16816</v>
      </c>
      <c r="B6280" t="s">
        <v>13</v>
      </c>
      <c r="C6280">
        <v>182</v>
      </c>
      <c r="D6280">
        <v>162454552</v>
      </c>
      <c r="E6280" t="s">
        <v>13</v>
      </c>
      <c r="F6280" t="s">
        <v>16817</v>
      </c>
      <c r="G6280" t="s">
        <v>13</v>
      </c>
      <c r="H6280" t="s">
        <v>13836</v>
      </c>
      <c r="I6280" t="s">
        <v>16818</v>
      </c>
    </row>
    <row r="6281" spans="1:9" x14ac:dyDescent="0.25">
      <c r="A6281" t="s">
        <v>16819</v>
      </c>
      <c r="B6281" t="s">
        <v>13</v>
      </c>
      <c r="C6281">
        <v>501</v>
      </c>
      <c r="D6281">
        <v>162454553</v>
      </c>
      <c r="E6281" t="s">
        <v>13</v>
      </c>
      <c r="F6281" t="s">
        <v>16820</v>
      </c>
      <c r="G6281" t="s">
        <v>13</v>
      </c>
      <c r="H6281" t="s">
        <v>13</v>
      </c>
      <c r="I6281" t="s">
        <v>46</v>
      </c>
    </row>
    <row r="6282" spans="1:9" x14ac:dyDescent="0.25">
      <c r="A6282" t="s">
        <v>16821</v>
      </c>
      <c r="B6282" t="s">
        <v>13</v>
      </c>
      <c r="C6282">
        <v>82</v>
      </c>
      <c r="D6282">
        <v>162454554</v>
      </c>
      <c r="E6282" t="s">
        <v>13</v>
      </c>
      <c r="F6282" t="s">
        <v>16822</v>
      </c>
      <c r="G6282" t="s">
        <v>13</v>
      </c>
      <c r="H6282" t="s">
        <v>13</v>
      </c>
      <c r="I6282" t="s">
        <v>46</v>
      </c>
    </row>
    <row r="6283" spans="1:9" x14ac:dyDescent="0.25">
      <c r="A6283" t="s">
        <v>16823</v>
      </c>
      <c r="B6283" t="s">
        <v>13</v>
      </c>
      <c r="C6283">
        <v>103</v>
      </c>
      <c r="D6283">
        <v>162454555</v>
      </c>
      <c r="E6283" t="s">
        <v>13</v>
      </c>
      <c r="F6283" t="s">
        <v>16824</v>
      </c>
      <c r="G6283" t="s">
        <v>13</v>
      </c>
      <c r="H6283" t="s">
        <v>13</v>
      </c>
      <c r="I6283" t="s">
        <v>46</v>
      </c>
    </row>
    <row r="6284" spans="1:9" x14ac:dyDescent="0.25">
      <c r="A6284" t="s">
        <v>16825</v>
      </c>
      <c r="B6284" t="s">
        <v>13</v>
      </c>
      <c r="C6284">
        <v>83</v>
      </c>
      <c r="D6284">
        <v>162454556</v>
      </c>
      <c r="E6284" t="s">
        <v>13</v>
      </c>
      <c r="F6284" t="s">
        <v>16826</v>
      </c>
      <c r="G6284" t="s">
        <v>13</v>
      </c>
      <c r="H6284" t="s">
        <v>13</v>
      </c>
      <c r="I6284" t="s">
        <v>46</v>
      </c>
    </row>
    <row r="6285" spans="1:9" x14ac:dyDescent="0.25">
      <c r="A6285" t="s">
        <v>16827</v>
      </c>
      <c r="B6285" t="s">
        <v>13</v>
      </c>
      <c r="C6285">
        <v>186</v>
      </c>
      <c r="D6285">
        <v>162454557</v>
      </c>
      <c r="E6285" t="s">
        <v>13</v>
      </c>
      <c r="F6285" t="s">
        <v>16828</v>
      </c>
      <c r="G6285" t="s">
        <v>13</v>
      </c>
      <c r="H6285" t="s">
        <v>484</v>
      </c>
      <c r="I6285" t="s">
        <v>46</v>
      </c>
    </row>
    <row r="6286" spans="1:9" x14ac:dyDescent="0.25">
      <c r="A6286" t="s">
        <v>16829</v>
      </c>
      <c r="B6286" t="s">
        <v>13</v>
      </c>
      <c r="C6286">
        <v>111</v>
      </c>
      <c r="D6286">
        <v>162454558</v>
      </c>
      <c r="E6286" t="s">
        <v>13</v>
      </c>
      <c r="F6286" t="s">
        <v>16830</v>
      </c>
      <c r="G6286" t="s">
        <v>13</v>
      </c>
      <c r="H6286" t="s">
        <v>13</v>
      </c>
      <c r="I6286" t="s">
        <v>46</v>
      </c>
    </row>
    <row r="6287" spans="1:9" x14ac:dyDescent="0.25">
      <c r="A6287" t="s">
        <v>16831</v>
      </c>
      <c r="B6287" t="s">
        <v>13</v>
      </c>
      <c r="C6287">
        <v>438</v>
      </c>
      <c r="D6287">
        <v>162454559</v>
      </c>
      <c r="E6287" t="s">
        <v>13</v>
      </c>
      <c r="F6287" t="s">
        <v>16832</v>
      </c>
      <c r="G6287" t="s">
        <v>13</v>
      </c>
      <c r="H6287" t="s">
        <v>13</v>
      </c>
      <c r="I6287" t="s">
        <v>46</v>
      </c>
    </row>
    <row r="6288" spans="1:9" x14ac:dyDescent="0.25">
      <c r="A6288" t="s">
        <v>16833</v>
      </c>
      <c r="B6288" t="s">
        <v>10</v>
      </c>
      <c r="C6288">
        <v>112</v>
      </c>
      <c r="D6288">
        <v>162454560</v>
      </c>
      <c r="E6288" t="s">
        <v>13</v>
      </c>
      <c r="F6288" t="s">
        <v>16834</v>
      </c>
      <c r="G6288" t="s">
        <v>13</v>
      </c>
      <c r="H6288" t="s">
        <v>13</v>
      </c>
      <c r="I6288" t="s">
        <v>331</v>
      </c>
    </row>
    <row r="6289" spans="1:9" x14ac:dyDescent="0.25">
      <c r="A6289" t="s">
        <v>16835</v>
      </c>
      <c r="B6289" t="s">
        <v>10</v>
      </c>
      <c r="C6289">
        <v>140</v>
      </c>
      <c r="D6289">
        <v>162454561</v>
      </c>
      <c r="E6289" t="s">
        <v>13</v>
      </c>
      <c r="F6289" t="s">
        <v>16836</v>
      </c>
      <c r="G6289" t="s">
        <v>13</v>
      </c>
      <c r="H6289" t="s">
        <v>6428</v>
      </c>
      <c r="I6289" t="s">
        <v>331</v>
      </c>
    </row>
    <row r="6290" spans="1:9" x14ac:dyDescent="0.25">
      <c r="A6290" t="s">
        <v>16837</v>
      </c>
      <c r="B6290" t="s">
        <v>10</v>
      </c>
      <c r="C6290">
        <v>73</v>
      </c>
      <c r="D6290">
        <v>162454562</v>
      </c>
      <c r="E6290" t="s">
        <v>13</v>
      </c>
      <c r="F6290" t="s">
        <v>16838</v>
      </c>
      <c r="G6290" t="s">
        <v>13</v>
      </c>
      <c r="H6290" t="s">
        <v>13</v>
      </c>
      <c r="I6290" t="s">
        <v>46</v>
      </c>
    </row>
    <row r="6291" spans="1:9" x14ac:dyDescent="0.25">
      <c r="A6291" t="s">
        <v>16839</v>
      </c>
      <c r="B6291" t="s">
        <v>10</v>
      </c>
      <c r="C6291">
        <v>153</v>
      </c>
      <c r="D6291">
        <v>162454563</v>
      </c>
      <c r="E6291" t="s">
        <v>13</v>
      </c>
      <c r="F6291" t="s">
        <v>16840</v>
      </c>
      <c r="G6291" t="s">
        <v>13</v>
      </c>
      <c r="H6291" t="s">
        <v>13</v>
      </c>
      <c r="I6291" t="s">
        <v>331</v>
      </c>
    </row>
    <row r="6292" spans="1:9" x14ac:dyDescent="0.25">
      <c r="A6292" t="s">
        <v>16841</v>
      </c>
      <c r="B6292" t="s">
        <v>10</v>
      </c>
      <c r="C6292">
        <v>340</v>
      </c>
      <c r="D6292">
        <v>162454564</v>
      </c>
      <c r="E6292" t="s">
        <v>13</v>
      </c>
      <c r="F6292" t="s">
        <v>16842</v>
      </c>
      <c r="G6292" t="s">
        <v>13</v>
      </c>
      <c r="H6292" t="s">
        <v>5455</v>
      </c>
      <c r="I6292" t="s">
        <v>331</v>
      </c>
    </row>
    <row r="6293" spans="1:9" x14ac:dyDescent="0.25">
      <c r="A6293" t="s">
        <v>16843</v>
      </c>
      <c r="B6293" t="s">
        <v>10</v>
      </c>
      <c r="C6293">
        <v>497</v>
      </c>
      <c r="D6293">
        <v>162454565</v>
      </c>
      <c r="E6293" t="s">
        <v>13</v>
      </c>
      <c r="F6293" t="s">
        <v>16844</v>
      </c>
      <c r="G6293" t="s">
        <v>13</v>
      </c>
      <c r="H6293" t="s">
        <v>6428</v>
      </c>
      <c r="I6293" t="s">
        <v>331</v>
      </c>
    </row>
    <row r="6294" spans="1:9" x14ac:dyDescent="0.25">
      <c r="A6294" t="s">
        <v>16845</v>
      </c>
      <c r="B6294" t="s">
        <v>10</v>
      </c>
      <c r="C6294">
        <v>412</v>
      </c>
      <c r="D6294">
        <v>162454566</v>
      </c>
      <c r="E6294" t="s">
        <v>13</v>
      </c>
      <c r="F6294" t="s">
        <v>16846</v>
      </c>
      <c r="G6294" t="s">
        <v>13</v>
      </c>
      <c r="H6294" t="s">
        <v>13</v>
      </c>
      <c r="I6294" t="s">
        <v>46</v>
      </c>
    </row>
    <row r="6295" spans="1:9" x14ac:dyDescent="0.25">
      <c r="A6295" t="s">
        <v>16847</v>
      </c>
      <c r="B6295" t="s">
        <v>10</v>
      </c>
      <c r="C6295">
        <v>167</v>
      </c>
      <c r="D6295">
        <v>162454567</v>
      </c>
      <c r="E6295" t="s">
        <v>13</v>
      </c>
      <c r="F6295" t="s">
        <v>16848</v>
      </c>
      <c r="G6295" t="s">
        <v>13</v>
      </c>
      <c r="H6295" t="s">
        <v>13</v>
      </c>
      <c r="I6295" t="s">
        <v>46</v>
      </c>
    </row>
    <row r="6296" spans="1:9" x14ac:dyDescent="0.25">
      <c r="A6296" t="s">
        <v>16849</v>
      </c>
      <c r="B6296" t="s">
        <v>10</v>
      </c>
      <c r="C6296">
        <v>69</v>
      </c>
      <c r="D6296">
        <v>162454568</v>
      </c>
      <c r="E6296" t="s">
        <v>13</v>
      </c>
      <c r="F6296" t="s">
        <v>16850</v>
      </c>
      <c r="G6296" t="s">
        <v>13</v>
      </c>
      <c r="H6296" t="s">
        <v>13</v>
      </c>
      <c r="I6296" t="s">
        <v>46</v>
      </c>
    </row>
    <row r="6297" spans="1:9" x14ac:dyDescent="0.25">
      <c r="A6297" t="s">
        <v>16851</v>
      </c>
      <c r="B6297" t="s">
        <v>10</v>
      </c>
      <c r="C6297">
        <v>637</v>
      </c>
      <c r="D6297">
        <v>162454569</v>
      </c>
      <c r="E6297" t="s">
        <v>13</v>
      </c>
      <c r="F6297" t="s">
        <v>16852</v>
      </c>
      <c r="G6297" t="s">
        <v>13</v>
      </c>
      <c r="H6297" t="s">
        <v>13</v>
      </c>
      <c r="I6297" t="s">
        <v>46</v>
      </c>
    </row>
    <row r="6298" spans="1:9" x14ac:dyDescent="0.25">
      <c r="A6298" t="s">
        <v>16853</v>
      </c>
      <c r="B6298" t="s">
        <v>13</v>
      </c>
      <c r="C6298">
        <v>156</v>
      </c>
      <c r="D6298">
        <v>162454570</v>
      </c>
      <c r="E6298" t="s">
        <v>16854</v>
      </c>
      <c r="F6298" t="s">
        <v>16855</v>
      </c>
      <c r="G6298" t="s">
        <v>13</v>
      </c>
      <c r="H6298" t="s">
        <v>13</v>
      </c>
      <c r="I6298" t="s">
        <v>16856</v>
      </c>
    </row>
    <row r="6299" spans="1:9" x14ac:dyDescent="0.25">
      <c r="A6299" t="s">
        <v>16857</v>
      </c>
      <c r="B6299" t="s">
        <v>13</v>
      </c>
      <c r="C6299">
        <v>154</v>
      </c>
      <c r="D6299">
        <v>162454571</v>
      </c>
      <c r="E6299" t="s">
        <v>13</v>
      </c>
      <c r="F6299" t="s">
        <v>16858</v>
      </c>
      <c r="G6299" t="s">
        <v>13</v>
      </c>
      <c r="H6299" t="s">
        <v>13</v>
      </c>
      <c r="I6299" t="s">
        <v>331</v>
      </c>
    </row>
    <row r="6300" spans="1:9" x14ac:dyDescent="0.25">
      <c r="A6300" t="s">
        <v>16859</v>
      </c>
      <c r="B6300" t="s">
        <v>10</v>
      </c>
      <c r="C6300">
        <v>149</v>
      </c>
      <c r="D6300">
        <v>162454572</v>
      </c>
      <c r="E6300" t="s">
        <v>13</v>
      </c>
      <c r="F6300" t="s">
        <v>16860</v>
      </c>
      <c r="G6300" t="s">
        <v>13</v>
      </c>
      <c r="H6300" t="s">
        <v>13</v>
      </c>
      <c r="I6300" t="s">
        <v>46</v>
      </c>
    </row>
    <row r="6301" spans="1:9" x14ac:dyDescent="0.25">
      <c r="A6301" t="s">
        <v>16861</v>
      </c>
      <c r="B6301" t="s">
        <v>13</v>
      </c>
      <c r="C6301">
        <v>445</v>
      </c>
      <c r="D6301">
        <v>162454573</v>
      </c>
      <c r="E6301" t="s">
        <v>13</v>
      </c>
      <c r="F6301" t="s">
        <v>16862</v>
      </c>
      <c r="G6301" t="s">
        <v>13</v>
      </c>
      <c r="H6301" t="s">
        <v>3069</v>
      </c>
      <c r="I6301" t="s">
        <v>46</v>
      </c>
    </row>
    <row r="6302" spans="1:9" x14ac:dyDescent="0.25">
      <c r="A6302" t="s">
        <v>16863</v>
      </c>
      <c r="B6302" t="s">
        <v>13</v>
      </c>
      <c r="C6302">
        <v>82</v>
      </c>
      <c r="D6302">
        <v>162454574</v>
      </c>
      <c r="E6302" t="s">
        <v>13</v>
      </c>
      <c r="F6302" t="s">
        <v>16864</v>
      </c>
      <c r="G6302" t="s">
        <v>13</v>
      </c>
      <c r="H6302" t="s">
        <v>13</v>
      </c>
      <c r="I6302" t="s">
        <v>46</v>
      </c>
    </row>
    <row r="6303" spans="1:9" x14ac:dyDescent="0.25">
      <c r="A6303" t="s">
        <v>16865</v>
      </c>
      <c r="B6303" t="s">
        <v>13</v>
      </c>
      <c r="C6303">
        <v>308</v>
      </c>
      <c r="D6303">
        <v>162454575</v>
      </c>
      <c r="E6303" t="s">
        <v>13</v>
      </c>
      <c r="F6303" t="s">
        <v>16866</v>
      </c>
      <c r="G6303" t="s">
        <v>13</v>
      </c>
      <c r="H6303" t="s">
        <v>13</v>
      </c>
      <c r="I6303" t="s">
        <v>46</v>
      </c>
    </row>
    <row r="6304" spans="1:9" x14ac:dyDescent="0.25">
      <c r="A6304" t="s">
        <v>16867</v>
      </c>
      <c r="B6304" t="s">
        <v>13</v>
      </c>
      <c r="C6304">
        <v>81</v>
      </c>
      <c r="D6304">
        <v>162454576</v>
      </c>
      <c r="E6304" t="s">
        <v>13</v>
      </c>
      <c r="F6304" t="s">
        <v>16868</v>
      </c>
      <c r="G6304" t="s">
        <v>13</v>
      </c>
      <c r="H6304" t="s">
        <v>13</v>
      </c>
      <c r="I6304" t="s">
        <v>46</v>
      </c>
    </row>
    <row r="6305" spans="1:9" x14ac:dyDescent="0.25">
      <c r="A6305" t="s">
        <v>16869</v>
      </c>
      <c r="B6305" t="s">
        <v>10</v>
      </c>
      <c r="C6305">
        <v>248</v>
      </c>
      <c r="D6305">
        <v>162454577</v>
      </c>
      <c r="E6305" t="s">
        <v>13</v>
      </c>
      <c r="F6305" t="s">
        <v>16870</v>
      </c>
      <c r="G6305" t="s">
        <v>13</v>
      </c>
      <c r="H6305" t="s">
        <v>13</v>
      </c>
      <c r="I6305" t="s">
        <v>46</v>
      </c>
    </row>
    <row r="6306" spans="1:9" x14ac:dyDescent="0.25">
      <c r="A6306" t="s">
        <v>16871</v>
      </c>
      <c r="B6306" t="s">
        <v>13</v>
      </c>
      <c r="C6306">
        <v>55</v>
      </c>
      <c r="D6306">
        <v>162454578</v>
      </c>
      <c r="E6306" t="s">
        <v>13</v>
      </c>
      <c r="F6306" t="s">
        <v>16872</v>
      </c>
      <c r="G6306" t="s">
        <v>13</v>
      </c>
      <c r="H6306" t="s">
        <v>13</v>
      </c>
      <c r="I6306" t="s">
        <v>46</v>
      </c>
    </row>
    <row r="6307" spans="1:9" x14ac:dyDescent="0.25">
      <c r="A6307" t="s">
        <v>16873</v>
      </c>
      <c r="B6307" t="s">
        <v>10</v>
      </c>
      <c r="C6307">
        <v>511</v>
      </c>
      <c r="D6307">
        <v>162454579</v>
      </c>
      <c r="E6307" t="s">
        <v>13</v>
      </c>
      <c r="F6307" t="s">
        <v>16874</v>
      </c>
      <c r="G6307" t="s">
        <v>13</v>
      </c>
      <c r="H6307" t="s">
        <v>5732</v>
      </c>
      <c r="I6307" t="s">
        <v>46</v>
      </c>
    </row>
    <row r="6308" spans="1:9" x14ac:dyDescent="0.25">
      <c r="A6308" t="s">
        <v>16875</v>
      </c>
      <c r="B6308" t="s">
        <v>13</v>
      </c>
      <c r="C6308">
        <v>62</v>
      </c>
      <c r="D6308">
        <v>162454580</v>
      </c>
      <c r="E6308" t="s">
        <v>13</v>
      </c>
      <c r="F6308" t="s">
        <v>16876</v>
      </c>
      <c r="G6308" t="s">
        <v>13</v>
      </c>
      <c r="H6308" t="s">
        <v>13</v>
      </c>
      <c r="I6308" t="s">
        <v>46</v>
      </c>
    </row>
    <row r="6309" spans="1:9" x14ac:dyDescent="0.25">
      <c r="A6309" t="s">
        <v>16877</v>
      </c>
      <c r="B6309" t="s">
        <v>10</v>
      </c>
      <c r="C6309">
        <v>385</v>
      </c>
      <c r="D6309">
        <v>162454581</v>
      </c>
      <c r="E6309" t="s">
        <v>13</v>
      </c>
      <c r="F6309" t="s">
        <v>16878</v>
      </c>
      <c r="G6309" t="s">
        <v>13</v>
      </c>
      <c r="H6309" t="s">
        <v>13</v>
      </c>
      <c r="I6309" t="s">
        <v>46</v>
      </c>
    </row>
    <row r="6310" spans="1:9" x14ac:dyDescent="0.25">
      <c r="A6310" t="s">
        <v>16879</v>
      </c>
      <c r="B6310" t="s">
        <v>13</v>
      </c>
      <c r="C6310">
        <v>363</v>
      </c>
      <c r="D6310">
        <v>162454582</v>
      </c>
      <c r="E6310" t="s">
        <v>13</v>
      </c>
      <c r="F6310" t="s">
        <v>16880</v>
      </c>
      <c r="G6310" t="s">
        <v>13</v>
      </c>
      <c r="H6310" t="s">
        <v>2215</v>
      </c>
      <c r="I6310" t="s">
        <v>327</v>
      </c>
    </row>
    <row r="6311" spans="1:9" x14ac:dyDescent="0.25">
      <c r="A6311" t="s">
        <v>16881</v>
      </c>
      <c r="B6311" t="s">
        <v>10</v>
      </c>
      <c r="C6311">
        <v>122</v>
      </c>
      <c r="D6311">
        <v>162454583</v>
      </c>
      <c r="E6311" t="s">
        <v>13</v>
      </c>
      <c r="F6311" t="s">
        <v>16882</v>
      </c>
      <c r="G6311" t="s">
        <v>13</v>
      </c>
      <c r="H6311" t="s">
        <v>13</v>
      </c>
      <c r="I6311" t="s">
        <v>46</v>
      </c>
    </row>
    <row r="6312" spans="1:9" x14ac:dyDescent="0.25">
      <c r="A6312" t="s">
        <v>16883</v>
      </c>
      <c r="B6312" t="s">
        <v>10</v>
      </c>
      <c r="C6312">
        <v>104</v>
      </c>
      <c r="D6312">
        <v>162454584</v>
      </c>
      <c r="E6312" t="s">
        <v>16884</v>
      </c>
      <c r="F6312" t="s">
        <v>16885</v>
      </c>
      <c r="G6312" t="s">
        <v>13</v>
      </c>
      <c r="H6312" t="s">
        <v>13</v>
      </c>
      <c r="I6312" t="s">
        <v>46</v>
      </c>
    </row>
    <row r="6313" spans="1:9" x14ac:dyDescent="0.25">
      <c r="A6313" t="s">
        <v>16886</v>
      </c>
      <c r="B6313" t="s">
        <v>10</v>
      </c>
      <c r="C6313">
        <v>314</v>
      </c>
      <c r="D6313">
        <v>162454585</v>
      </c>
      <c r="E6313" t="s">
        <v>13</v>
      </c>
      <c r="F6313" t="s">
        <v>16887</v>
      </c>
      <c r="G6313" t="s">
        <v>13</v>
      </c>
      <c r="H6313" t="s">
        <v>13</v>
      </c>
      <c r="I6313" t="s">
        <v>46</v>
      </c>
    </row>
    <row r="6314" spans="1:9" x14ac:dyDescent="0.25">
      <c r="A6314" t="s">
        <v>16888</v>
      </c>
      <c r="B6314" t="s">
        <v>13</v>
      </c>
      <c r="C6314">
        <v>134</v>
      </c>
      <c r="D6314">
        <v>162454586</v>
      </c>
      <c r="E6314" t="s">
        <v>13</v>
      </c>
      <c r="F6314" t="s">
        <v>16889</v>
      </c>
      <c r="G6314" t="s">
        <v>13</v>
      </c>
      <c r="H6314" t="s">
        <v>829</v>
      </c>
      <c r="I6314" t="s">
        <v>46</v>
      </c>
    </row>
    <row r="6315" spans="1:9" x14ac:dyDescent="0.25">
      <c r="A6315" t="s">
        <v>16890</v>
      </c>
      <c r="B6315" t="s">
        <v>13</v>
      </c>
      <c r="C6315">
        <v>128</v>
      </c>
      <c r="D6315">
        <v>162454587</v>
      </c>
      <c r="E6315" t="s">
        <v>13</v>
      </c>
      <c r="F6315" t="s">
        <v>16891</v>
      </c>
      <c r="G6315" t="s">
        <v>13</v>
      </c>
      <c r="H6315" t="s">
        <v>13</v>
      </c>
      <c r="I6315" t="s">
        <v>4117</v>
      </c>
    </row>
    <row r="6316" spans="1:9" x14ac:dyDescent="0.25">
      <c r="A6316" t="s">
        <v>16892</v>
      </c>
      <c r="B6316" t="s">
        <v>13</v>
      </c>
      <c r="C6316">
        <v>215</v>
      </c>
      <c r="D6316">
        <v>162454588</v>
      </c>
      <c r="E6316" t="s">
        <v>13</v>
      </c>
      <c r="F6316" t="s">
        <v>16893</v>
      </c>
      <c r="G6316" t="s">
        <v>13</v>
      </c>
      <c r="H6316" t="s">
        <v>243</v>
      </c>
      <c r="I6316" t="s">
        <v>244</v>
      </c>
    </row>
    <row r="6317" spans="1:9" x14ac:dyDescent="0.25">
      <c r="A6317" t="s">
        <v>16894</v>
      </c>
      <c r="B6317" t="s">
        <v>10</v>
      </c>
      <c r="C6317">
        <v>184</v>
      </c>
      <c r="D6317">
        <v>162454589</v>
      </c>
      <c r="E6317" t="s">
        <v>13</v>
      </c>
      <c r="F6317" t="s">
        <v>16895</v>
      </c>
      <c r="G6317" t="s">
        <v>13</v>
      </c>
      <c r="H6317" t="s">
        <v>4333</v>
      </c>
      <c r="I6317" t="s">
        <v>46</v>
      </c>
    </row>
    <row r="6318" spans="1:9" x14ac:dyDescent="0.25">
      <c r="A6318" t="s">
        <v>16896</v>
      </c>
      <c r="B6318" t="s">
        <v>10</v>
      </c>
      <c r="C6318">
        <v>110</v>
      </c>
      <c r="D6318">
        <v>162454590</v>
      </c>
      <c r="E6318" t="s">
        <v>13</v>
      </c>
      <c r="F6318" t="s">
        <v>16897</v>
      </c>
      <c r="G6318" t="s">
        <v>13</v>
      </c>
      <c r="H6318" t="s">
        <v>13</v>
      </c>
      <c r="I6318" t="s">
        <v>46</v>
      </c>
    </row>
    <row r="6319" spans="1:9" x14ac:dyDescent="0.25">
      <c r="A6319" t="s">
        <v>16898</v>
      </c>
      <c r="B6319" t="s">
        <v>10</v>
      </c>
      <c r="C6319">
        <v>141</v>
      </c>
      <c r="D6319">
        <v>162454591</v>
      </c>
      <c r="E6319" t="s">
        <v>13</v>
      </c>
      <c r="F6319" t="s">
        <v>16899</v>
      </c>
      <c r="G6319" t="s">
        <v>13</v>
      </c>
      <c r="H6319" t="s">
        <v>14002</v>
      </c>
      <c r="I6319" t="s">
        <v>46</v>
      </c>
    </row>
    <row r="6320" spans="1:9" x14ac:dyDescent="0.25">
      <c r="A6320" t="s">
        <v>16900</v>
      </c>
      <c r="B6320" t="s">
        <v>10</v>
      </c>
      <c r="C6320">
        <v>104</v>
      </c>
      <c r="D6320">
        <v>162454592</v>
      </c>
      <c r="E6320" t="s">
        <v>13</v>
      </c>
      <c r="F6320" t="s">
        <v>16901</v>
      </c>
      <c r="G6320" t="s">
        <v>13</v>
      </c>
      <c r="H6320" t="s">
        <v>3367</v>
      </c>
      <c r="I6320" t="s">
        <v>2223</v>
      </c>
    </row>
    <row r="6321" spans="1:9" x14ac:dyDescent="0.25">
      <c r="A6321" t="s">
        <v>16902</v>
      </c>
      <c r="B6321" t="s">
        <v>10</v>
      </c>
      <c r="C6321">
        <v>146</v>
      </c>
      <c r="D6321">
        <v>162454593</v>
      </c>
      <c r="E6321" t="s">
        <v>16903</v>
      </c>
      <c r="F6321" t="s">
        <v>16904</v>
      </c>
      <c r="G6321" t="s">
        <v>13</v>
      </c>
      <c r="H6321" t="s">
        <v>3364</v>
      </c>
      <c r="I6321" t="s">
        <v>46</v>
      </c>
    </row>
    <row r="6322" spans="1:9" x14ac:dyDescent="0.25">
      <c r="A6322" t="s">
        <v>16905</v>
      </c>
      <c r="B6322" t="s">
        <v>10</v>
      </c>
      <c r="C6322">
        <v>139</v>
      </c>
      <c r="D6322">
        <v>162454594</v>
      </c>
      <c r="E6322" t="s">
        <v>13</v>
      </c>
      <c r="F6322" t="s">
        <v>16906</v>
      </c>
      <c r="G6322" t="s">
        <v>13</v>
      </c>
      <c r="H6322" t="s">
        <v>13</v>
      </c>
      <c r="I6322" t="s">
        <v>46</v>
      </c>
    </row>
    <row r="6323" spans="1:9" x14ac:dyDescent="0.25">
      <c r="A6323" t="s">
        <v>16907</v>
      </c>
      <c r="B6323" t="s">
        <v>10</v>
      </c>
      <c r="C6323">
        <v>809</v>
      </c>
      <c r="D6323">
        <v>162454595</v>
      </c>
      <c r="E6323" t="s">
        <v>16908</v>
      </c>
      <c r="F6323" t="s">
        <v>16909</v>
      </c>
      <c r="G6323" t="s">
        <v>13</v>
      </c>
      <c r="H6323" t="s">
        <v>7206</v>
      </c>
      <c r="I6323" t="s">
        <v>7207</v>
      </c>
    </row>
    <row r="6324" spans="1:9" x14ac:dyDescent="0.25">
      <c r="A6324" t="s">
        <v>16910</v>
      </c>
      <c r="B6324" t="s">
        <v>13</v>
      </c>
      <c r="C6324">
        <v>161</v>
      </c>
      <c r="D6324">
        <v>162454596</v>
      </c>
      <c r="E6324" t="s">
        <v>13</v>
      </c>
      <c r="F6324" t="s">
        <v>16911</v>
      </c>
      <c r="G6324" t="s">
        <v>13</v>
      </c>
      <c r="H6324" t="s">
        <v>13</v>
      </c>
      <c r="I6324" t="s">
        <v>3218</v>
      </c>
    </row>
    <row r="6325" spans="1:9" x14ac:dyDescent="0.25">
      <c r="A6325" t="s">
        <v>16912</v>
      </c>
      <c r="B6325" t="s">
        <v>13</v>
      </c>
      <c r="C6325">
        <v>660</v>
      </c>
      <c r="D6325">
        <v>162454597</v>
      </c>
      <c r="E6325" t="s">
        <v>13</v>
      </c>
      <c r="F6325" t="s">
        <v>16913</v>
      </c>
      <c r="G6325" t="s">
        <v>13</v>
      </c>
      <c r="H6325" t="s">
        <v>18</v>
      </c>
      <c r="I6325" t="s">
        <v>19</v>
      </c>
    </row>
    <row r="6326" spans="1:9" x14ac:dyDescent="0.25">
      <c r="A6326" t="s">
        <v>16914</v>
      </c>
      <c r="B6326" t="s">
        <v>10</v>
      </c>
      <c r="C6326">
        <v>350</v>
      </c>
      <c r="D6326">
        <v>162454598</v>
      </c>
      <c r="E6326" t="s">
        <v>16915</v>
      </c>
      <c r="F6326" t="s">
        <v>16916</v>
      </c>
      <c r="G6326" t="s">
        <v>13</v>
      </c>
      <c r="H6326" t="s">
        <v>508</v>
      </c>
      <c r="I6326" t="s">
        <v>509</v>
      </c>
    </row>
    <row r="6327" spans="1:9" x14ac:dyDescent="0.25">
      <c r="A6327" t="s">
        <v>16917</v>
      </c>
      <c r="B6327" t="s">
        <v>13</v>
      </c>
      <c r="C6327">
        <v>439</v>
      </c>
      <c r="D6327">
        <v>162454599</v>
      </c>
      <c r="E6327" t="s">
        <v>13</v>
      </c>
      <c r="F6327" t="s">
        <v>16918</v>
      </c>
      <c r="G6327" t="s">
        <v>13</v>
      </c>
      <c r="H6327" t="s">
        <v>2263</v>
      </c>
      <c r="I6327" t="s">
        <v>14971</v>
      </c>
    </row>
    <row r="6328" spans="1:9" x14ac:dyDescent="0.25">
      <c r="A6328" t="s">
        <v>16919</v>
      </c>
      <c r="B6328" t="s">
        <v>13</v>
      </c>
      <c r="C6328">
        <v>262</v>
      </c>
      <c r="D6328">
        <v>162454600</v>
      </c>
      <c r="E6328" t="s">
        <v>13</v>
      </c>
      <c r="F6328" t="s">
        <v>16920</v>
      </c>
      <c r="G6328" t="s">
        <v>13</v>
      </c>
      <c r="H6328" t="s">
        <v>13</v>
      </c>
      <c r="I6328" t="s">
        <v>46</v>
      </c>
    </row>
    <row r="6329" spans="1:9" x14ac:dyDescent="0.25">
      <c r="A6329" t="s">
        <v>16921</v>
      </c>
      <c r="B6329" t="s">
        <v>13</v>
      </c>
      <c r="C6329">
        <v>350</v>
      </c>
      <c r="D6329">
        <v>162454601</v>
      </c>
      <c r="E6329" t="s">
        <v>13</v>
      </c>
      <c r="F6329" t="s">
        <v>16922</v>
      </c>
      <c r="G6329" t="s">
        <v>13</v>
      </c>
      <c r="H6329" t="s">
        <v>591</v>
      </c>
      <c r="I6329" t="s">
        <v>592</v>
      </c>
    </row>
    <row r="6330" spans="1:9" x14ac:dyDescent="0.25">
      <c r="A6330" t="s">
        <v>16923</v>
      </c>
      <c r="B6330" t="s">
        <v>13</v>
      </c>
      <c r="C6330">
        <v>417</v>
      </c>
      <c r="D6330">
        <v>162454602</v>
      </c>
      <c r="E6330" t="s">
        <v>13</v>
      </c>
      <c r="F6330" t="s">
        <v>16924</v>
      </c>
      <c r="G6330" t="s">
        <v>13</v>
      </c>
      <c r="H6330" t="s">
        <v>3069</v>
      </c>
      <c r="I6330" t="s">
        <v>46</v>
      </c>
    </row>
    <row r="6331" spans="1:9" x14ac:dyDescent="0.25">
      <c r="A6331" t="s">
        <v>16925</v>
      </c>
      <c r="B6331" t="s">
        <v>13</v>
      </c>
      <c r="C6331">
        <v>390</v>
      </c>
      <c r="D6331">
        <v>162454603</v>
      </c>
      <c r="E6331" t="s">
        <v>16926</v>
      </c>
      <c r="F6331" t="s">
        <v>16927</v>
      </c>
      <c r="G6331" t="s">
        <v>13</v>
      </c>
      <c r="H6331" t="s">
        <v>416</v>
      </c>
      <c r="I6331" t="s">
        <v>16928</v>
      </c>
    </row>
    <row r="6332" spans="1:9" x14ac:dyDescent="0.25">
      <c r="A6332" t="s">
        <v>16929</v>
      </c>
      <c r="B6332" t="s">
        <v>10</v>
      </c>
      <c r="C6332">
        <v>548</v>
      </c>
      <c r="D6332">
        <v>162454604</v>
      </c>
      <c r="E6332" t="s">
        <v>13</v>
      </c>
      <c r="F6332" t="s">
        <v>16930</v>
      </c>
      <c r="G6332" t="s">
        <v>13</v>
      </c>
      <c r="H6332" t="s">
        <v>972</v>
      </c>
      <c r="I6332" t="s">
        <v>1703</v>
      </c>
    </row>
    <row r="6333" spans="1:9" x14ac:dyDescent="0.25">
      <c r="A6333" t="s">
        <v>16931</v>
      </c>
      <c r="B6333" t="s">
        <v>13</v>
      </c>
      <c r="C6333">
        <v>339</v>
      </c>
      <c r="D6333">
        <v>162454605</v>
      </c>
      <c r="E6333" t="s">
        <v>13</v>
      </c>
      <c r="F6333" t="s">
        <v>16932</v>
      </c>
      <c r="G6333" t="s">
        <v>13</v>
      </c>
      <c r="H6333" t="s">
        <v>13</v>
      </c>
      <c r="I6333" t="s">
        <v>46</v>
      </c>
    </row>
    <row r="6334" spans="1:9" x14ac:dyDescent="0.25">
      <c r="A6334" t="s">
        <v>16933</v>
      </c>
      <c r="B6334" t="s">
        <v>13</v>
      </c>
      <c r="C6334">
        <v>318</v>
      </c>
      <c r="D6334">
        <v>162454606</v>
      </c>
      <c r="E6334" t="s">
        <v>13</v>
      </c>
      <c r="F6334" t="s">
        <v>16934</v>
      </c>
      <c r="G6334" t="s">
        <v>13</v>
      </c>
      <c r="H6334" t="s">
        <v>16935</v>
      </c>
      <c r="I6334" t="s">
        <v>46</v>
      </c>
    </row>
    <row r="6335" spans="1:9" x14ac:dyDescent="0.25">
      <c r="A6335" t="s">
        <v>16936</v>
      </c>
      <c r="B6335" t="s">
        <v>13</v>
      </c>
      <c r="C6335">
        <v>230</v>
      </c>
      <c r="D6335">
        <v>162454608</v>
      </c>
      <c r="E6335" t="s">
        <v>13</v>
      </c>
      <c r="F6335" t="s">
        <v>16937</v>
      </c>
      <c r="G6335" t="s">
        <v>13</v>
      </c>
      <c r="H6335" t="s">
        <v>16938</v>
      </c>
      <c r="I6335" t="s">
        <v>46</v>
      </c>
    </row>
    <row r="6336" spans="1:9" x14ac:dyDescent="0.25">
      <c r="A6336" t="s">
        <v>16939</v>
      </c>
      <c r="B6336" t="s">
        <v>10</v>
      </c>
      <c r="C6336">
        <v>216</v>
      </c>
      <c r="D6336">
        <v>162454607</v>
      </c>
      <c r="E6336" t="s">
        <v>13</v>
      </c>
      <c r="F6336" t="s">
        <v>16940</v>
      </c>
      <c r="G6336" t="s">
        <v>13</v>
      </c>
      <c r="H6336" t="s">
        <v>13</v>
      </c>
      <c r="I6336" t="s">
        <v>46</v>
      </c>
    </row>
    <row r="6337" spans="1:9" x14ac:dyDescent="0.25">
      <c r="A6337" t="s">
        <v>16941</v>
      </c>
      <c r="B6337" t="s">
        <v>13</v>
      </c>
      <c r="C6337">
        <v>230</v>
      </c>
      <c r="D6337">
        <v>162454609</v>
      </c>
      <c r="E6337" t="s">
        <v>13</v>
      </c>
      <c r="F6337" t="s">
        <v>16942</v>
      </c>
      <c r="G6337" t="s">
        <v>13</v>
      </c>
      <c r="H6337" t="s">
        <v>9245</v>
      </c>
      <c r="I6337" t="s">
        <v>7157</v>
      </c>
    </row>
    <row r="6338" spans="1:9" x14ac:dyDescent="0.25">
      <c r="A6338" t="s">
        <v>16943</v>
      </c>
      <c r="B6338" t="s">
        <v>10</v>
      </c>
      <c r="C6338">
        <v>177</v>
      </c>
      <c r="D6338">
        <v>162454610</v>
      </c>
      <c r="E6338" t="s">
        <v>13</v>
      </c>
      <c r="F6338" t="s">
        <v>16944</v>
      </c>
      <c r="G6338" t="s">
        <v>13</v>
      </c>
      <c r="H6338" t="s">
        <v>13</v>
      </c>
      <c r="I6338" t="s">
        <v>46</v>
      </c>
    </row>
    <row r="6339" spans="1:9" x14ac:dyDescent="0.25">
      <c r="A6339" t="s">
        <v>16945</v>
      </c>
      <c r="B6339" t="s">
        <v>10</v>
      </c>
      <c r="C6339">
        <v>501</v>
      </c>
      <c r="D6339">
        <v>162454611</v>
      </c>
      <c r="E6339" t="s">
        <v>13</v>
      </c>
      <c r="F6339" t="s">
        <v>16946</v>
      </c>
      <c r="G6339" t="s">
        <v>13</v>
      </c>
      <c r="H6339" t="s">
        <v>13</v>
      </c>
      <c r="I6339" t="s">
        <v>46</v>
      </c>
    </row>
    <row r="6340" spans="1:9" x14ac:dyDescent="0.25">
      <c r="A6340" t="s">
        <v>16947</v>
      </c>
      <c r="B6340" t="s">
        <v>13</v>
      </c>
      <c r="C6340">
        <v>199</v>
      </c>
      <c r="D6340">
        <v>162454612</v>
      </c>
      <c r="E6340" t="s">
        <v>13</v>
      </c>
      <c r="F6340" t="s">
        <v>16948</v>
      </c>
      <c r="G6340" t="s">
        <v>13</v>
      </c>
      <c r="H6340" t="s">
        <v>13</v>
      </c>
      <c r="I6340" t="s">
        <v>46</v>
      </c>
    </row>
    <row r="6341" spans="1:9" x14ac:dyDescent="0.25">
      <c r="A6341" t="s">
        <v>16949</v>
      </c>
      <c r="B6341" t="s">
        <v>13</v>
      </c>
      <c r="C6341">
        <v>756</v>
      </c>
      <c r="D6341">
        <v>162454613</v>
      </c>
      <c r="E6341" t="s">
        <v>13</v>
      </c>
      <c r="F6341" t="s">
        <v>16950</v>
      </c>
      <c r="G6341" t="s">
        <v>13</v>
      </c>
      <c r="H6341" t="s">
        <v>9245</v>
      </c>
      <c r="I6341" t="s">
        <v>7157</v>
      </c>
    </row>
    <row r="6342" spans="1:9" x14ac:dyDescent="0.25">
      <c r="A6342" t="s">
        <v>16951</v>
      </c>
      <c r="B6342" t="s">
        <v>13</v>
      </c>
      <c r="C6342">
        <v>152</v>
      </c>
      <c r="D6342">
        <v>162454614</v>
      </c>
      <c r="E6342" t="s">
        <v>13</v>
      </c>
      <c r="F6342" t="s">
        <v>16952</v>
      </c>
      <c r="G6342" t="s">
        <v>13</v>
      </c>
      <c r="H6342" t="s">
        <v>9249</v>
      </c>
      <c r="I6342" t="s">
        <v>46</v>
      </c>
    </row>
    <row r="6343" spans="1:9" x14ac:dyDescent="0.25">
      <c r="A6343" t="s">
        <v>16953</v>
      </c>
      <c r="B6343" t="s">
        <v>13</v>
      </c>
      <c r="C6343">
        <v>216</v>
      </c>
      <c r="D6343">
        <v>162454615</v>
      </c>
      <c r="E6343" t="s">
        <v>13</v>
      </c>
      <c r="F6343" t="s">
        <v>16954</v>
      </c>
      <c r="G6343" t="s">
        <v>13</v>
      </c>
      <c r="H6343" t="s">
        <v>13</v>
      </c>
      <c r="I6343" t="s">
        <v>16955</v>
      </c>
    </row>
    <row r="6344" spans="1:9" x14ac:dyDescent="0.25">
      <c r="A6344" t="s">
        <v>16956</v>
      </c>
      <c r="B6344" t="s">
        <v>10</v>
      </c>
      <c r="C6344">
        <v>486</v>
      </c>
      <c r="D6344">
        <v>162454616</v>
      </c>
      <c r="E6344" t="s">
        <v>13</v>
      </c>
      <c r="F6344" t="s">
        <v>16957</v>
      </c>
      <c r="G6344" t="s">
        <v>13</v>
      </c>
      <c r="H6344" t="s">
        <v>18</v>
      </c>
      <c r="I6344" t="s">
        <v>19</v>
      </c>
    </row>
    <row r="6345" spans="1:9" x14ac:dyDescent="0.25">
      <c r="A6345" t="s">
        <v>16958</v>
      </c>
      <c r="B6345" t="s">
        <v>10</v>
      </c>
      <c r="C6345">
        <v>311</v>
      </c>
      <c r="D6345">
        <v>162454617</v>
      </c>
      <c r="E6345" t="s">
        <v>13</v>
      </c>
      <c r="F6345" t="s">
        <v>16959</v>
      </c>
      <c r="G6345" t="s">
        <v>13</v>
      </c>
      <c r="H6345" t="s">
        <v>13</v>
      </c>
      <c r="I6345" t="s">
        <v>46</v>
      </c>
    </row>
    <row r="6346" spans="1:9" x14ac:dyDescent="0.25">
      <c r="A6346" t="s">
        <v>16960</v>
      </c>
      <c r="B6346" t="s">
        <v>10</v>
      </c>
      <c r="C6346">
        <v>225</v>
      </c>
      <c r="D6346">
        <v>162454618</v>
      </c>
      <c r="E6346" t="s">
        <v>13</v>
      </c>
      <c r="F6346" t="s">
        <v>16961</v>
      </c>
      <c r="G6346" t="s">
        <v>13</v>
      </c>
      <c r="H6346" t="s">
        <v>13</v>
      </c>
      <c r="I6346" t="s">
        <v>46</v>
      </c>
    </row>
    <row r="6347" spans="1:9" x14ac:dyDescent="0.25">
      <c r="A6347" t="s">
        <v>16962</v>
      </c>
      <c r="B6347" t="s">
        <v>13</v>
      </c>
      <c r="C6347">
        <v>395</v>
      </c>
      <c r="D6347">
        <v>162454619</v>
      </c>
      <c r="E6347" t="s">
        <v>13</v>
      </c>
      <c r="F6347" t="s">
        <v>16963</v>
      </c>
      <c r="G6347" t="s">
        <v>13</v>
      </c>
      <c r="H6347" t="s">
        <v>13</v>
      </c>
      <c r="I6347" t="s">
        <v>46</v>
      </c>
    </row>
    <row r="6348" spans="1:9" x14ac:dyDescent="0.25">
      <c r="A6348" t="s">
        <v>16964</v>
      </c>
      <c r="B6348" t="s">
        <v>10</v>
      </c>
      <c r="C6348">
        <v>340</v>
      </c>
      <c r="D6348">
        <v>162454620</v>
      </c>
      <c r="E6348" t="s">
        <v>13</v>
      </c>
      <c r="F6348" t="s">
        <v>16965</v>
      </c>
      <c r="G6348" t="s">
        <v>13</v>
      </c>
      <c r="H6348" t="s">
        <v>13</v>
      </c>
      <c r="I6348" t="s">
        <v>46</v>
      </c>
    </row>
    <row r="6349" spans="1:9" x14ac:dyDescent="0.25">
      <c r="A6349" t="s">
        <v>16966</v>
      </c>
      <c r="B6349" t="s">
        <v>10</v>
      </c>
      <c r="C6349">
        <v>301</v>
      </c>
      <c r="D6349">
        <v>162454621</v>
      </c>
      <c r="E6349" t="s">
        <v>13</v>
      </c>
      <c r="F6349" t="s">
        <v>16967</v>
      </c>
      <c r="G6349" t="s">
        <v>13</v>
      </c>
      <c r="H6349" t="s">
        <v>5941</v>
      </c>
      <c r="I6349" t="s">
        <v>46</v>
      </c>
    </row>
    <row r="6350" spans="1:9" x14ac:dyDescent="0.25">
      <c r="A6350" t="s">
        <v>16968</v>
      </c>
      <c r="B6350" t="s">
        <v>13</v>
      </c>
      <c r="C6350">
        <v>143</v>
      </c>
      <c r="D6350">
        <v>162454622</v>
      </c>
      <c r="E6350" t="s">
        <v>13</v>
      </c>
      <c r="F6350" t="s">
        <v>16969</v>
      </c>
      <c r="G6350" t="s">
        <v>13</v>
      </c>
      <c r="H6350" t="s">
        <v>484</v>
      </c>
      <c r="I6350" t="s">
        <v>46</v>
      </c>
    </row>
    <row r="6351" spans="1:9" x14ac:dyDescent="0.25">
      <c r="A6351" t="s">
        <v>16970</v>
      </c>
      <c r="B6351" t="s">
        <v>10</v>
      </c>
      <c r="C6351">
        <v>362</v>
      </c>
      <c r="D6351">
        <v>162454623</v>
      </c>
      <c r="E6351" t="s">
        <v>13</v>
      </c>
      <c r="F6351" t="s">
        <v>16971</v>
      </c>
      <c r="G6351" t="s">
        <v>13</v>
      </c>
      <c r="H6351" t="s">
        <v>13</v>
      </c>
      <c r="I6351" t="s">
        <v>46</v>
      </c>
    </row>
    <row r="6352" spans="1:9" x14ac:dyDescent="0.25">
      <c r="A6352" t="s">
        <v>16972</v>
      </c>
      <c r="B6352" t="s">
        <v>10</v>
      </c>
      <c r="C6352">
        <v>530</v>
      </c>
      <c r="D6352">
        <v>162454624</v>
      </c>
      <c r="E6352" t="s">
        <v>13</v>
      </c>
      <c r="F6352" t="s">
        <v>16973</v>
      </c>
      <c r="G6352" t="s">
        <v>13</v>
      </c>
      <c r="H6352" t="s">
        <v>13</v>
      </c>
      <c r="I6352" t="s">
        <v>46</v>
      </c>
    </row>
    <row r="6353" spans="1:9" x14ac:dyDescent="0.25">
      <c r="A6353" t="s">
        <v>16974</v>
      </c>
      <c r="B6353" t="s">
        <v>10</v>
      </c>
      <c r="C6353">
        <v>519</v>
      </c>
      <c r="D6353">
        <v>162454625</v>
      </c>
      <c r="E6353" t="s">
        <v>13</v>
      </c>
      <c r="F6353" t="s">
        <v>16975</v>
      </c>
      <c r="G6353" t="s">
        <v>13</v>
      </c>
      <c r="H6353" t="s">
        <v>13</v>
      </c>
      <c r="I6353" t="s">
        <v>4637</v>
      </c>
    </row>
    <row r="6354" spans="1:9" x14ac:dyDescent="0.25">
      <c r="A6354" t="s">
        <v>16976</v>
      </c>
      <c r="B6354" t="s">
        <v>10</v>
      </c>
      <c r="C6354">
        <v>354</v>
      </c>
      <c r="D6354">
        <v>162454626</v>
      </c>
      <c r="E6354" t="s">
        <v>13</v>
      </c>
      <c r="F6354" t="s">
        <v>16977</v>
      </c>
      <c r="G6354" t="s">
        <v>13</v>
      </c>
      <c r="H6354" t="s">
        <v>13</v>
      </c>
      <c r="I6354" t="s">
        <v>46</v>
      </c>
    </row>
    <row r="6355" spans="1:9" x14ac:dyDescent="0.25">
      <c r="A6355" t="s">
        <v>16978</v>
      </c>
      <c r="B6355" t="s">
        <v>10</v>
      </c>
      <c r="C6355">
        <v>638</v>
      </c>
      <c r="D6355">
        <v>162454627</v>
      </c>
      <c r="E6355" t="s">
        <v>13</v>
      </c>
      <c r="F6355" t="s">
        <v>16979</v>
      </c>
      <c r="G6355" t="s">
        <v>13</v>
      </c>
      <c r="H6355" t="s">
        <v>4201</v>
      </c>
      <c r="I6355" t="s">
        <v>16980</v>
      </c>
    </row>
    <row r="6356" spans="1:9" x14ac:dyDescent="0.25">
      <c r="A6356" t="s">
        <v>16981</v>
      </c>
      <c r="B6356" t="s">
        <v>13</v>
      </c>
      <c r="C6356">
        <v>199</v>
      </c>
      <c r="D6356">
        <v>162454628</v>
      </c>
      <c r="E6356" t="s">
        <v>13</v>
      </c>
      <c r="F6356" t="s">
        <v>16982</v>
      </c>
      <c r="G6356" t="s">
        <v>13</v>
      </c>
      <c r="H6356" t="s">
        <v>13</v>
      </c>
      <c r="I6356" t="s">
        <v>46</v>
      </c>
    </row>
    <row r="6357" spans="1:9" x14ac:dyDescent="0.25">
      <c r="A6357" t="s">
        <v>16983</v>
      </c>
      <c r="B6357" t="s">
        <v>13</v>
      </c>
      <c r="C6357">
        <v>158</v>
      </c>
      <c r="D6357">
        <v>162454629</v>
      </c>
      <c r="E6357" t="s">
        <v>13</v>
      </c>
      <c r="F6357" t="s">
        <v>16984</v>
      </c>
      <c r="G6357" t="s">
        <v>13</v>
      </c>
      <c r="H6357" t="s">
        <v>13</v>
      </c>
      <c r="I6357" t="s">
        <v>46</v>
      </c>
    </row>
    <row r="6358" spans="1:9" x14ac:dyDescent="0.25">
      <c r="A6358" t="s">
        <v>16985</v>
      </c>
      <c r="B6358" t="s">
        <v>10</v>
      </c>
      <c r="C6358">
        <v>306</v>
      </c>
      <c r="D6358">
        <v>162454630</v>
      </c>
      <c r="E6358" t="s">
        <v>13</v>
      </c>
      <c r="F6358" t="s">
        <v>16986</v>
      </c>
      <c r="G6358" t="s">
        <v>13</v>
      </c>
      <c r="H6358" t="s">
        <v>6825</v>
      </c>
      <c r="I6358" t="s">
        <v>46</v>
      </c>
    </row>
    <row r="6359" spans="1:9" x14ac:dyDescent="0.25">
      <c r="A6359" t="s">
        <v>16987</v>
      </c>
      <c r="B6359" t="s">
        <v>13</v>
      </c>
      <c r="C6359">
        <v>1675</v>
      </c>
      <c r="D6359">
        <v>162454631</v>
      </c>
      <c r="E6359" t="s">
        <v>13</v>
      </c>
      <c r="F6359" t="s">
        <v>16988</v>
      </c>
      <c r="G6359" t="s">
        <v>13</v>
      </c>
      <c r="H6359" t="s">
        <v>721</v>
      </c>
      <c r="I6359" t="s">
        <v>19</v>
      </c>
    </row>
    <row r="6360" spans="1:9" x14ac:dyDescent="0.25">
      <c r="A6360" t="s">
        <v>16989</v>
      </c>
      <c r="B6360" t="s">
        <v>13</v>
      </c>
      <c r="C6360">
        <v>190</v>
      </c>
      <c r="D6360">
        <v>162454632</v>
      </c>
      <c r="E6360" t="s">
        <v>13</v>
      </c>
      <c r="F6360" t="s">
        <v>16990</v>
      </c>
      <c r="G6360" t="s">
        <v>13</v>
      </c>
      <c r="H6360" t="s">
        <v>4556</v>
      </c>
      <c r="I6360" t="s">
        <v>16991</v>
      </c>
    </row>
    <row r="6361" spans="1:9" x14ac:dyDescent="0.25">
      <c r="A6361" t="s">
        <v>16992</v>
      </c>
      <c r="B6361" t="s">
        <v>10</v>
      </c>
      <c r="C6361">
        <v>265</v>
      </c>
      <c r="D6361">
        <v>162454633</v>
      </c>
      <c r="E6361" t="s">
        <v>13</v>
      </c>
      <c r="F6361" t="s">
        <v>16993</v>
      </c>
      <c r="G6361" t="s">
        <v>13</v>
      </c>
      <c r="H6361" t="s">
        <v>1374</v>
      </c>
      <c r="I6361" t="s">
        <v>62</v>
      </c>
    </row>
    <row r="6362" spans="1:9" x14ac:dyDescent="0.25">
      <c r="A6362" t="s">
        <v>16994</v>
      </c>
      <c r="B6362" t="s">
        <v>10</v>
      </c>
      <c r="C6362">
        <v>503</v>
      </c>
      <c r="D6362">
        <v>162454634</v>
      </c>
      <c r="E6362" t="s">
        <v>13</v>
      </c>
      <c r="F6362" t="s">
        <v>16995</v>
      </c>
      <c r="G6362" t="s">
        <v>13</v>
      </c>
      <c r="H6362" t="s">
        <v>1673</v>
      </c>
      <c r="I6362" t="s">
        <v>16996</v>
      </c>
    </row>
    <row r="6363" spans="1:9" x14ac:dyDescent="0.25">
      <c r="A6363" t="s">
        <v>16997</v>
      </c>
      <c r="B6363" t="s">
        <v>10</v>
      </c>
      <c r="C6363">
        <v>316</v>
      </c>
      <c r="D6363">
        <v>162454635</v>
      </c>
      <c r="E6363" t="s">
        <v>13</v>
      </c>
      <c r="F6363" t="s">
        <v>16998</v>
      </c>
      <c r="G6363" t="s">
        <v>13</v>
      </c>
      <c r="H6363" t="s">
        <v>13</v>
      </c>
      <c r="I6363" t="s">
        <v>46</v>
      </c>
    </row>
    <row r="6364" spans="1:9" x14ac:dyDescent="0.25">
      <c r="A6364" t="s">
        <v>16999</v>
      </c>
      <c r="B6364" t="s">
        <v>10</v>
      </c>
      <c r="C6364">
        <v>260</v>
      </c>
      <c r="D6364">
        <v>162454636</v>
      </c>
      <c r="E6364" t="s">
        <v>13</v>
      </c>
      <c r="F6364" t="s">
        <v>17000</v>
      </c>
      <c r="G6364" t="s">
        <v>13</v>
      </c>
      <c r="H6364" t="s">
        <v>13</v>
      </c>
      <c r="I6364" t="s">
        <v>46</v>
      </c>
    </row>
    <row r="6365" spans="1:9" x14ac:dyDescent="0.25">
      <c r="A6365" t="s">
        <v>17001</v>
      </c>
      <c r="B6365" t="s">
        <v>13</v>
      </c>
      <c r="C6365">
        <v>349</v>
      </c>
      <c r="D6365">
        <v>162454637</v>
      </c>
      <c r="E6365" t="s">
        <v>13</v>
      </c>
      <c r="F6365" t="s">
        <v>17002</v>
      </c>
      <c r="G6365" t="s">
        <v>13</v>
      </c>
      <c r="H6365" t="s">
        <v>524</v>
      </c>
      <c r="I6365" t="s">
        <v>327</v>
      </c>
    </row>
    <row r="6366" spans="1:9" x14ac:dyDescent="0.25">
      <c r="A6366" t="s">
        <v>17003</v>
      </c>
      <c r="B6366" t="s">
        <v>10</v>
      </c>
      <c r="C6366">
        <v>346</v>
      </c>
      <c r="D6366">
        <v>162454638</v>
      </c>
      <c r="E6366" t="s">
        <v>13</v>
      </c>
      <c r="F6366" t="s">
        <v>17004</v>
      </c>
      <c r="G6366" t="s">
        <v>13</v>
      </c>
      <c r="H6366" t="s">
        <v>13</v>
      </c>
      <c r="I6366" t="s">
        <v>46</v>
      </c>
    </row>
    <row r="6367" spans="1:9" x14ac:dyDescent="0.25">
      <c r="A6367" t="s">
        <v>17005</v>
      </c>
      <c r="B6367" t="s">
        <v>13</v>
      </c>
      <c r="C6367">
        <v>483</v>
      </c>
      <c r="D6367">
        <v>162454639</v>
      </c>
      <c r="E6367" t="s">
        <v>13</v>
      </c>
      <c r="F6367" t="s">
        <v>17006</v>
      </c>
      <c r="G6367" t="s">
        <v>13</v>
      </c>
      <c r="H6367" t="s">
        <v>3914</v>
      </c>
      <c r="I6367" t="s">
        <v>46</v>
      </c>
    </row>
    <row r="6368" spans="1:9" x14ac:dyDescent="0.25">
      <c r="A6368" t="s">
        <v>17007</v>
      </c>
      <c r="B6368" t="s">
        <v>13</v>
      </c>
      <c r="C6368">
        <v>712</v>
      </c>
      <c r="D6368">
        <v>162454640</v>
      </c>
      <c r="E6368" t="s">
        <v>13</v>
      </c>
      <c r="F6368" t="s">
        <v>17008</v>
      </c>
      <c r="G6368" t="s">
        <v>13</v>
      </c>
      <c r="H6368" t="s">
        <v>11241</v>
      </c>
      <c r="I6368" t="s">
        <v>46</v>
      </c>
    </row>
    <row r="6369" spans="1:9" x14ac:dyDescent="0.25">
      <c r="A6369" t="s">
        <v>17009</v>
      </c>
      <c r="B6369" t="s">
        <v>10</v>
      </c>
      <c r="C6369">
        <v>446</v>
      </c>
      <c r="D6369">
        <v>162454641</v>
      </c>
      <c r="E6369" t="s">
        <v>13</v>
      </c>
      <c r="F6369" t="s">
        <v>17010</v>
      </c>
      <c r="G6369" t="s">
        <v>13</v>
      </c>
      <c r="H6369" t="s">
        <v>547</v>
      </c>
      <c r="I6369" t="s">
        <v>548</v>
      </c>
    </row>
    <row r="6370" spans="1:9" x14ac:dyDescent="0.25">
      <c r="A6370" t="s">
        <v>17011</v>
      </c>
      <c r="B6370" t="s">
        <v>13</v>
      </c>
      <c r="C6370">
        <v>327</v>
      </c>
      <c r="D6370">
        <v>162454642</v>
      </c>
      <c r="E6370" t="s">
        <v>13</v>
      </c>
      <c r="F6370" t="s">
        <v>17012</v>
      </c>
      <c r="G6370" t="s">
        <v>13</v>
      </c>
      <c r="H6370" t="s">
        <v>524</v>
      </c>
      <c r="I6370" t="s">
        <v>327</v>
      </c>
    </row>
    <row r="6371" spans="1:9" x14ac:dyDescent="0.25">
      <c r="A6371" t="s">
        <v>17013</v>
      </c>
      <c r="B6371" t="s">
        <v>10</v>
      </c>
      <c r="C6371">
        <v>255</v>
      </c>
      <c r="D6371">
        <v>162454643</v>
      </c>
      <c r="E6371" t="s">
        <v>13</v>
      </c>
      <c r="F6371" t="s">
        <v>17014</v>
      </c>
      <c r="G6371" t="s">
        <v>13</v>
      </c>
      <c r="H6371" t="s">
        <v>919</v>
      </c>
      <c r="I6371" t="s">
        <v>8257</v>
      </c>
    </row>
    <row r="6372" spans="1:9" x14ac:dyDescent="0.25">
      <c r="A6372" t="s">
        <v>17015</v>
      </c>
      <c r="B6372" t="s">
        <v>13</v>
      </c>
      <c r="C6372">
        <v>1084</v>
      </c>
      <c r="D6372">
        <v>162454644</v>
      </c>
      <c r="E6372" t="s">
        <v>13</v>
      </c>
      <c r="F6372" t="s">
        <v>17016</v>
      </c>
      <c r="G6372" t="s">
        <v>13</v>
      </c>
      <c r="H6372" t="s">
        <v>14562</v>
      </c>
      <c r="I6372" t="s">
        <v>46</v>
      </c>
    </row>
    <row r="6373" spans="1:9" x14ac:dyDescent="0.25">
      <c r="A6373" t="s">
        <v>17017</v>
      </c>
      <c r="B6373" t="s">
        <v>10</v>
      </c>
      <c r="C6373">
        <v>737</v>
      </c>
      <c r="D6373">
        <v>162454645</v>
      </c>
      <c r="E6373" t="s">
        <v>13</v>
      </c>
      <c r="F6373" t="s">
        <v>17018</v>
      </c>
      <c r="G6373" t="s">
        <v>13</v>
      </c>
      <c r="H6373" t="s">
        <v>13</v>
      </c>
      <c r="I6373" t="s">
        <v>46</v>
      </c>
    </row>
    <row r="6374" spans="1:9" x14ac:dyDescent="0.25">
      <c r="A6374" t="s">
        <v>17019</v>
      </c>
      <c r="B6374" t="s">
        <v>13</v>
      </c>
      <c r="C6374">
        <v>242</v>
      </c>
      <c r="D6374">
        <v>162454646</v>
      </c>
      <c r="E6374" t="s">
        <v>13</v>
      </c>
      <c r="F6374" t="s">
        <v>17020</v>
      </c>
      <c r="G6374" t="s">
        <v>13</v>
      </c>
      <c r="H6374" t="s">
        <v>13</v>
      </c>
      <c r="I6374" t="s">
        <v>8942</v>
      </c>
    </row>
    <row r="6375" spans="1:9" x14ac:dyDescent="0.25">
      <c r="A6375" t="s">
        <v>17021</v>
      </c>
      <c r="B6375" t="s">
        <v>13</v>
      </c>
      <c r="C6375">
        <v>87</v>
      </c>
      <c r="D6375">
        <v>162454647</v>
      </c>
      <c r="E6375" t="s">
        <v>13</v>
      </c>
      <c r="F6375" t="s">
        <v>17022</v>
      </c>
      <c r="G6375" t="s">
        <v>13</v>
      </c>
      <c r="H6375" t="s">
        <v>13</v>
      </c>
      <c r="I6375" t="s">
        <v>46</v>
      </c>
    </row>
    <row r="6376" spans="1:9" x14ac:dyDescent="0.25">
      <c r="A6376" t="s">
        <v>17023</v>
      </c>
      <c r="B6376" t="s">
        <v>10</v>
      </c>
      <c r="C6376">
        <v>371</v>
      </c>
      <c r="D6376">
        <v>162454648</v>
      </c>
      <c r="E6376" t="s">
        <v>13</v>
      </c>
      <c r="F6376" t="s">
        <v>17024</v>
      </c>
      <c r="G6376" t="s">
        <v>13</v>
      </c>
      <c r="H6376" t="s">
        <v>4379</v>
      </c>
      <c r="I6376" t="s">
        <v>46</v>
      </c>
    </row>
    <row r="6377" spans="1:9" x14ac:dyDescent="0.25">
      <c r="A6377" t="s">
        <v>17025</v>
      </c>
      <c r="B6377" t="s">
        <v>10</v>
      </c>
      <c r="C6377">
        <v>315</v>
      </c>
      <c r="D6377">
        <v>162454649</v>
      </c>
      <c r="E6377" t="s">
        <v>13</v>
      </c>
      <c r="F6377" t="s">
        <v>17026</v>
      </c>
      <c r="G6377" t="s">
        <v>13</v>
      </c>
      <c r="H6377" t="s">
        <v>13</v>
      </c>
      <c r="I6377" t="s">
        <v>17027</v>
      </c>
    </row>
    <row r="6378" spans="1:9" x14ac:dyDescent="0.25">
      <c r="A6378" t="s">
        <v>17028</v>
      </c>
      <c r="B6378" t="s">
        <v>10</v>
      </c>
      <c r="C6378">
        <v>443</v>
      </c>
      <c r="D6378">
        <v>162454650</v>
      </c>
      <c r="E6378" t="s">
        <v>13</v>
      </c>
      <c r="F6378" t="s">
        <v>17029</v>
      </c>
      <c r="G6378" t="s">
        <v>13</v>
      </c>
      <c r="H6378" t="s">
        <v>13</v>
      </c>
      <c r="I6378" t="s">
        <v>46</v>
      </c>
    </row>
    <row r="6379" spans="1:9" x14ac:dyDescent="0.25">
      <c r="A6379" t="s">
        <v>17030</v>
      </c>
      <c r="B6379" t="s">
        <v>13</v>
      </c>
      <c r="C6379">
        <v>197</v>
      </c>
      <c r="D6379">
        <v>162454651</v>
      </c>
      <c r="E6379" t="s">
        <v>13</v>
      </c>
      <c r="F6379" t="s">
        <v>17031</v>
      </c>
      <c r="G6379" t="s">
        <v>13</v>
      </c>
      <c r="H6379" t="s">
        <v>2215</v>
      </c>
      <c r="I6379" t="s">
        <v>327</v>
      </c>
    </row>
    <row r="6380" spans="1:9" x14ac:dyDescent="0.25">
      <c r="A6380" t="s">
        <v>17032</v>
      </c>
      <c r="B6380" t="s">
        <v>10</v>
      </c>
      <c r="C6380">
        <v>338</v>
      </c>
      <c r="D6380">
        <v>162454652</v>
      </c>
      <c r="E6380" t="s">
        <v>13</v>
      </c>
      <c r="F6380" t="s">
        <v>17033</v>
      </c>
      <c r="G6380" t="s">
        <v>13</v>
      </c>
      <c r="H6380" t="s">
        <v>2215</v>
      </c>
      <c r="I6380" t="s">
        <v>327</v>
      </c>
    </row>
    <row r="6381" spans="1:9" x14ac:dyDescent="0.25">
      <c r="A6381" t="s">
        <v>17034</v>
      </c>
      <c r="B6381" t="s">
        <v>10</v>
      </c>
      <c r="C6381">
        <v>606</v>
      </c>
      <c r="D6381">
        <v>162454653</v>
      </c>
      <c r="E6381" t="s">
        <v>13</v>
      </c>
      <c r="F6381" t="s">
        <v>17035</v>
      </c>
      <c r="G6381" t="s">
        <v>13</v>
      </c>
      <c r="H6381" t="s">
        <v>13642</v>
      </c>
      <c r="I6381" t="s">
        <v>17036</v>
      </c>
    </row>
    <row r="6382" spans="1:9" x14ac:dyDescent="0.25">
      <c r="A6382" t="s">
        <v>17037</v>
      </c>
      <c r="B6382" t="s">
        <v>13</v>
      </c>
      <c r="C6382">
        <v>341</v>
      </c>
      <c r="D6382">
        <v>162454654</v>
      </c>
      <c r="E6382" t="s">
        <v>13</v>
      </c>
      <c r="F6382" t="s">
        <v>17038</v>
      </c>
      <c r="G6382" t="s">
        <v>13</v>
      </c>
      <c r="H6382" t="s">
        <v>3538</v>
      </c>
      <c r="I6382" t="s">
        <v>5507</v>
      </c>
    </row>
    <row r="6383" spans="1:9" x14ac:dyDescent="0.25">
      <c r="A6383" t="s">
        <v>17039</v>
      </c>
      <c r="B6383" t="s">
        <v>10</v>
      </c>
      <c r="C6383">
        <v>439</v>
      </c>
      <c r="D6383">
        <v>162454655</v>
      </c>
      <c r="E6383" t="s">
        <v>13</v>
      </c>
      <c r="F6383" t="s">
        <v>17040</v>
      </c>
      <c r="G6383" t="s">
        <v>13</v>
      </c>
      <c r="H6383" t="s">
        <v>13</v>
      </c>
      <c r="I6383" t="s">
        <v>46</v>
      </c>
    </row>
    <row r="6384" spans="1:9" x14ac:dyDescent="0.25">
      <c r="A6384" t="s">
        <v>17041</v>
      </c>
      <c r="B6384" t="s">
        <v>10</v>
      </c>
      <c r="C6384">
        <v>30</v>
      </c>
      <c r="D6384">
        <v>162454656</v>
      </c>
      <c r="E6384" t="s">
        <v>13</v>
      </c>
      <c r="F6384" t="s">
        <v>17042</v>
      </c>
      <c r="G6384" t="s">
        <v>13</v>
      </c>
      <c r="H6384" t="s">
        <v>13</v>
      </c>
      <c r="I6384" t="s">
        <v>46</v>
      </c>
    </row>
    <row r="6385" spans="1:9" x14ac:dyDescent="0.25">
      <c r="A6385" t="s">
        <v>17043</v>
      </c>
      <c r="B6385" t="s">
        <v>10</v>
      </c>
      <c r="C6385">
        <v>602</v>
      </c>
      <c r="D6385">
        <v>162454657</v>
      </c>
      <c r="E6385" t="s">
        <v>13</v>
      </c>
      <c r="F6385" t="s">
        <v>17044</v>
      </c>
      <c r="G6385" t="s">
        <v>13</v>
      </c>
      <c r="H6385" t="s">
        <v>17045</v>
      </c>
      <c r="I6385" t="s">
        <v>46</v>
      </c>
    </row>
    <row r="6386" spans="1:9" x14ac:dyDescent="0.25">
      <c r="A6386" t="s">
        <v>17046</v>
      </c>
      <c r="B6386" t="s">
        <v>10</v>
      </c>
      <c r="C6386">
        <v>209</v>
      </c>
      <c r="D6386">
        <v>162454658</v>
      </c>
      <c r="E6386" t="s">
        <v>13</v>
      </c>
      <c r="F6386" t="s">
        <v>17047</v>
      </c>
      <c r="G6386" t="s">
        <v>13</v>
      </c>
      <c r="H6386" t="s">
        <v>3069</v>
      </c>
      <c r="I6386" t="s">
        <v>46</v>
      </c>
    </row>
    <row r="6387" spans="1:9" x14ac:dyDescent="0.25">
      <c r="A6387" t="s">
        <v>17048</v>
      </c>
      <c r="B6387" t="s">
        <v>13</v>
      </c>
      <c r="C6387">
        <v>223</v>
      </c>
      <c r="D6387">
        <v>162454659</v>
      </c>
      <c r="E6387" t="s">
        <v>13</v>
      </c>
      <c r="F6387" t="s">
        <v>17049</v>
      </c>
      <c r="G6387" t="s">
        <v>13</v>
      </c>
      <c r="H6387" t="s">
        <v>13</v>
      </c>
      <c r="I6387" t="s">
        <v>46</v>
      </c>
    </row>
    <row r="6388" spans="1:9" x14ac:dyDescent="0.25">
      <c r="A6388" t="s">
        <v>17050</v>
      </c>
      <c r="B6388" t="s">
        <v>13</v>
      </c>
      <c r="C6388">
        <v>522</v>
      </c>
      <c r="D6388">
        <v>162454660</v>
      </c>
      <c r="E6388" t="s">
        <v>13</v>
      </c>
      <c r="F6388" t="s">
        <v>17051</v>
      </c>
      <c r="G6388" t="s">
        <v>13</v>
      </c>
      <c r="H6388" t="s">
        <v>13</v>
      </c>
      <c r="I6388" t="s">
        <v>46</v>
      </c>
    </row>
    <row r="6389" spans="1:9" x14ac:dyDescent="0.25">
      <c r="A6389" t="s">
        <v>17052</v>
      </c>
      <c r="B6389" t="s">
        <v>13</v>
      </c>
      <c r="C6389">
        <v>354</v>
      </c>
      <c r="D6389">
        <v>162454661</v>
      </c>
      <c r="E6389" t="s">
        <v>13</v>
      </c>
      <c r="F6389" t="s">
        <v>17053</v>
      </c>
      <c r="G6389" t="s">
        <v>13</v>
      </c>
      <c r="H6389" t="s">
        <v>13</v>
      </c>
      <c r="I6389" t="s">
        <v>46</v>
      </c>
    </row>
    <row r="6390" spans="1:9" x14ac:dyDescent="0.25">
      <c r="A6390" t="s">
        <v>17054</v>
      </c>
      <c r="B6390" t="s">
        <v>13</v>
      </c>
      <c r="C6390">
        <v>307</v>
      </c>
      <c r="D6390">
        <v>162454663</v>
      </c>
      <c r="E6390" t="s">
        <v>13</v>
      </c>
      <c r="F6390" t="s">
        <v>17055</v>
      </c>
      <c r="G6390" t="s">
        <v>13</v>
      </c>
      <c r="H6390" t="s">
        <v>2708</v>
      </c>
      <c r="I6390" t="s">
        <v>46</v>
      </c>
    </row>
    <row r="6391" spans="1:9" x14ac:dyDescent="0.25">
      <c r="A6391" t="s">
        <v>17056</v>
      </c>
      <c r="B6391" t="s">
        <v>10</v>
      </c>
      <c r="C6391">
        <v>382</v>
      </c>
      <c r="D6391">
        <v>162454662</v>
      </c>
      <c r="E6391" t="s">
        <v>13</v>
      </c>
      <c r="F6391" t="s">
        <v>17057</v>
      </c>
      <c r="G6391" t="s">
        <v>13</v>
      </c>
      <c r="H6391" t="s">
        <v>317</v>
      </c>
      <c r="I6391" t="s">
        <v>318</v>
      </c>
    </row>
    <row r="6392" spans="1:9" x14ac:dyDescent="0.25">
      <c r="A6392" t="s">
        <v>17058</v>
      </c>
      <c r="B6392" t="s">
        <v>10</v>
      </c>
      <c r="C6392">
        <v>1263</v>
      </c>
      <c r="D6392">
        <v>162454664</v>
      </c>
      <c r="E6392" t="s">
        <v>17059</v>
      </c>
      <c r="F6392" t="s">
        <v>17060</v>
      </c>
      <c r="G6392" t="s">
        <v>13</v>
      </c>
      <c r="H6392" t="s">
        <v>5063</v>
      </c>
      <c r="I6392" t="s">
        <v>17061</v>
      </c>
    </row>
    <row r="6393" spans="1:9" x14ac:dyDescent="0.25">
      <c r="A6393" t="s">
        <v>17062</v>
      </c>
      <c r="B6393" t="s">
        <v>10</v>
      </c>
      <c r="C6393">
        <v>1193</v>
      </c>
      <c r="D6393">
        <v>162454665</v>
      </c>
      <c r="E6393" t="s">
        <v>13</v>
      </c>
      <c r="F6393" t="s">
        <v>17063</v>
      </c>
      <c r="G6393" t="s">
        <v>13</v>
      </c>
      <c r="H6393" t="s">
        <v>1689</v>
      </c>
      <c r="I6393" t="s">
        <v>17064</v>
      </c>
    </row>
    <row r="6394" spans="1:9" x14ac:dyDescent="0.25">
      <c r="A6394" t="s">
        <v>17065</v>
      </c>
      <c r="B6394" t="s">
        <v>13</v>
      </c>
      <c r="C6394">
        <v>268</v>
      </c>
      <c r="D6394">
        <v>162454666</v>
      </c>
      <c r="E6394" t="s">
        <v>13</v>
      </c>
      <c r="F6394" t="s">
        <v>17066</v>
      </c>
      <c r="G6394" t="s">
        <v>13</v>
      </c>
      <c r="H6394" t="s">
        <v>13</v>
      </c>
      <c r="I6394" t="s">
        <v>17067</v>
      </c>
    </row>
    <row r="6395" spans="1:9" x14ac:dyDescent="0.25">
      <c r="A6395" t="s">
        <v>17068</v>
      </c>
      <c r="B6395" t="s">
        <v>13</v>
      </c>
      <c r="C6395">
        <v>379</v>
      </c>
      <c r="D6395">
        <v>162454667</v>
      </c>
      <c r="E6395" t="s">
        <v>13</v>
      </c>
      <c r="F6395" t="s">
        <v>17069</v>
      </c>
      <c r="G6395" t="s">
        <v>13</v>
      </c>
      <c r="H6395" t="s">
        <v>13</v>
      </c>
      <c r="I6395" t="s">
        <v>46</v>
      </c>
    </row>
    <row r="6396" spans="1:9" x14ac:dyDescent="0.25">
      <c r="A6396" t="s">
        <v>17070</v>
      </c>
      <c r="B6396" t="s">
        <v>13</v>
      </c>
      <c r="C6396">
        <v>193</v>
      </c>
      <c r="D6396">
        <v>162454668</v>
      </c>
      <c r="E6396" t="s">
        <v>13</v>
      </c>
      <c r="F6396" t="s">
        <v>17071</v>
      </c>
      <c r="G6396" t="s">
        <v>13</v>
      </c>
      <c r="H6396" t="s">
        <v>2128</v>
      </c>
      <c r="I6396" t="s">
        <v>46</v>
      </c>
    </row>
    <row r="6397" spans="1:9" x14ac:dyDescent="0.25">
      <c r="A6397" t="s">
        <v>17072</v>
      </c>
      <c r="B6397" t="s">
        <v>13</v>
      </c>
      <c r="C6397">
        <v>504</v>
      </c>
      <c r="D6397">
        <v>162454669</v>
      </c>
      <c r="E6397" t="s">
        <v>17073</v>
      </c>
      <c r="F6397" t="s">
        <v>17074</v>
      </c>
      <c r="G6397" t="s">
        <v>13</v>
      </c>
      <c r="H6397" t="s">
        <v>239</v>
      </c>
      <c r="I6397" t="s">
        <v>46</v>
      </c>
    </row>
    <row r="6398" spans="1:9" x14ac:dyDescent="0.25">
      <c r="A6398" t="s">
        <v>17075</v>
      </c>
      <c r="B6398" t="s">
        <v>10</v>
      </c>
      <c r="C6398">
        <v>181</v>
      </c>
      <c r="D6398">
        <v>162454670</v>
      </c>
      <c r="E6398" t="s">
        <v>13</v>
      </c>
      <c r="F6398" t="s">
        <v>17076</v>
      </c>
      <c r="G6398" t="s">
        <v>13</v>
      </c>
      <c r="H6398" t="s">
        <v>1420</v>
      </c>
      <c r="I6398" t="s">
        <v>1421</v>
      </c>
    </row>
    <row r="6399" spans="1:9" x14ac:dyDescent="0.25">
      <c r="A6399" t="s">
        <v>17077</v>
      </c>
      <c r="B6399" t="s">
        <v>13</v>
      </c>
      <c r="C6399">
        <v>183</v>
      </c>
      <c r="D6399">
        <v>162454671</v>
      </c>
      <c r="E6399" t="s">
        <v>13</v>
      </c>
      <c r="F6399" t="s">
        <v>17078</v>
      </c>
      <c r="G6399" t="s">
        <v>13</v>
      </c>
      <c r="H6399" t="s">
        <v>13</v>
      </c>
      <c r="I6399" t="s">
        <v>46</v>
      </c>
    </row>
    <row r="6400" spans="1:9" x14ac:dyDescent="0.25">
      <c r="A6400" t="s">
        <v>17079</v>
      </c>
      <c r="B6400" t="s">
        <v>10</v>
      </c>
      <c r="C6400">
        <v>1307</v>
      </c>
      <c r="D6400">
        <v>162454672</v>
      </c>
      <c r="E6400" t="s">
        <v>13</v>
      </c>
      <c r="F6400" t="s">
        <v>17080</v>
      </c>
      <c r="G6400" t="s">
        <v>13</v>
      </c>
      <c r="H6400" t="s">
        <v>18</v>
      </c>
      <c r="I6400" t="s">
        <v>19</v>
      </c>
    </row>
    <row r="6401" spans="1:9" x14ac:dyDescent="0.25">
      <c r="A6401" t="s">
        <v>17081</v>
      </c>
      <c r="B6401" t="s">
        <v>13</v>
      </c>
      <c r="C6401">
        <v>435</v>
      </c>
      <c r="D6401">
        <v>162454673</v>
      </c>
      <c r="E6401" t="s">
        <v>13</v>
      </c>
      <c r="F6401" t="s">
        <v>17082</v>
      </c>
      <c r="G6401" t="s">
        <v>13</v>
      </c>
      <c r="H6401" t="s">
        <v>304</v>
      </c>
      <c r="I6401" t="s">
        <v>46</v>
      </c>
    </row>
    <row r="6402" spans="1:9" x14ac:dyDescent="0.25">
      <c r="A6402" t="s">
        <v>17083</v>
      </c>
      <c r="B6402" t="s">
        <v>10</v>
      </c>
      <c r="C6402">
        <v>407</v>
      </c>
      <c r="D6402">
        <v>162454674</v>
      </c>
      <c r="E6402" t="s">
        <v>13</v>
      </c>
      <c r="F6402" t="s">
        <v>17084</v>
      </c>
      <c r="G6402" t="s">
        <v>13</v>
      </c>
      <c r="H6402" t="s">
        <v>8846</v>
      </c>
      <c r="I6402" t="s">
        <v>8847</v>
      </c>
    </row>
    <row r="6403" spans="1:9" x14ac:dyDescent="0.25">
      <c r="A6403" t="s">
        <v>17085</v>
      </c>
      <c r="B6403" t="s">
        <v>13</v>
      </c>
      <c r="C6403">
        <v>172</v>
      </c>
      <c r="D6403">
        <v>162454675</v>
      </c>
      <c r="E6403" t="s">
        <v>13</v>
      </c>
      <c r="F6403" t="s">
        <v>17086</v>
      </c>
      <c r="G6403" t="s">
        <v>13</v>
      </c>
      <c r="H6403" t="s">
        <v>13</v>
      </c>
      <c r="I6403" t="s">
        <v>46</v>
      </c>
    </row>
    <row r="6404" spans="1:9" x14ac:dyDescent="0.25">
      <c r="A6404" t="s">
        <v>17087</v>
      </c>
      <c r="B6404" t="s">
        <v>10</v>
      </c>
      <c r="C6404">
        <v>1216</v>
      </c>
      <c r="D6404">
        <v>162454676</v>
      </c>
      <c r="E6404" t="s">
        <v>13</v>
      </c>
      <c r="F6404" t="s">
        <v>17088</v>
      </c>
      <c r="G6404" t="s">
        <v>13</v>
      </c>
      <c r="H6404" t="s">
        <v>13</v>
      </c>
      <c r="I6404" t="s">
        <v>46</v>
      </c>
    </row>
    <row r="6405" spans="1:9" x14ac:dyDescent="0.25">
      <c r="A6405" t="s">
        <v>17089</v>
      </c>
      <c r="B6405" t="s">
        <v>13</v>
      </c>
      <c r="C6405">
        <v>462</v>
      </c>
      <c r="D6405">
        <v>162454677</v>
      </c>
      <c r="E6405" t="s">
        <v>17090</v>
      </c>
      <c r="F6405" t="s">
        <v>17091</v>
      </c>
      <c r="G6405" t="s">
        <v>13</v>
      </c>
      <c r="H6405" t="s">
        <v>12083</v>
      </c>
      <c r="I6405" t="s">
        <v>17092</v>
      </c>
    </row>
    <row r="6406" spans="1:9" x14ac:dyDescent="0.25">
      <c r="A6406" t="s">
        <v>17093</v>
      </c>
      <c r="B6406" t="s">
        <v>13</v>
      </c>
      <c r="C6406">
        <v>465</v>
      </c>
      <c r="D6406">
        <v>162454678</v>
      </c>
      <c r="E6406" t="s">
        <v>17094</v>
      </c>
      <c r="F6406" t="s">
        <v>17095</v>
      </c>
      <c r="G6406" t="s">
        <v>13</v>
      </c>
      <c r="H6406" t="s">
        <v>13789</v>
      </c>
      <c r="I6406" t="s">
        <v>17096</v>
      </c>
    </row>
    <row r="6407" spans="1:9" x14ac:dyDescent="0.25">
      <c r="A6407" t="s">
        <v>17097</v>
      </c>
      <c r="B6407" t="s">
        <v>13</v>
      </c>
      <c r="C6407">
        <v>467</v>
      </c>
      <c r="D6407">
        <v>162454679</v>
      </c>
      <c r="E6407" t="s">
        <v>17098</v>
      </c>
      <c r="F6407" t="s">
        <v>17099</v>
      </c>
      <c r="G6407" t="s">
        <v>13</v>
      </c>
      <c r="H6407" t="s">
        <v>11716</v>
      </c>
      <c r="I6407" t="s">
        <v>17100</v>
      </c>
    </row>
    <row r="6408" spans="1:9" x14ac:dyDescent="0.25">
      <c r="A6408" t="s">
        <v>17101</v>
      </c>
      <c r="B6408" t="s">
        <v>13</v>
      </c>
      <c r="C6408">
        <v>290</v>
      </c>
      <c r="D6408">
        <v>162454680</v>
      </c>
      <c r="E6408" t="s">
        <v>13</v>
      </c>
      <c r="F6408" t="s">
        <v>17102</v>
      </c>
      <c r="G6408" t="s">
        <v>13</v>
      </c>
      <c r="H6408" t="s">
        <v>2808</v>
      </c>
      <c r="I6408" t="s">
        <v>46</v>
      </c>
    </row>
    <row r="6409" spans="1:9" x14ac:dyDescent="0.25">
      <c r="A6409" t="s">
        <v>17103</v>
      </c>
      <c r="B6409" t="s">
        <v>13</v>
      </c>
      <c r="C6409">
        <v>482</v>
      </c>
      <c r="D6409">
        <v>162454681</v>
      </c>
      <c r="E6409" t="s">
        <v>17104</v>
      </c>
      <c r="F6409" t="s">
        <v>17105</v>
      </c>
      <c r="G6409" t="s">
        <v>13</v>
      </c>
      <c r="H6409" t="s">
        <v>2124</v>
      </c>
      <c r="I6409" t="s">
        <v>17106</v>
      </c>
    </row>
    <row r="6410" spans="1:9" x14ac:dyDescent="0.25">
      <c r="A6410" t="s">
        <v>17107</v>
      </c>
      <c r="B6410" t="s">
        <v>10</v>
      </c>
      <c r="C6410">
        <v>142</v>
      </c>
      <c r="D6410">
        <v>162454682</v>
      </c>
      <c r="E6410" t="s">
        <v>13</v>
      </c>
      <c r="F6410" t="s">
        <v>17108</v>
      </c>
      <c r="G6410" t="s">
        <v>13</v>
      </c>
      <c r="H6410" t="s">
        <v>13</v>
      </c>
      <c r="I6410" t="s">
        <v>46</v>
      </c>
    </row>
    <row r="6411" spans="1:9" x14ac:dyDescent="0.25">
      <c r="A6411" t="s">
        <v>17109</v>
      </c>
      <c r="B6411" t="s">
        <v>10</v>
      </c>
      <c r="C6411">
        <v>768</v>
      </c>
      <c r="D6411">
        <v>162454683</v>
      </c>
      <c r="E6411" t="s">
        <v>17110</v>
      </c>
      <c r="F6411" t="s">
        <v>17111</v>
      </c>
      <c r="G6411" t="s">
        <v>13</v>
      </c>
      <c r="H6411" t="s">
        <v>17112</v>
      </c>
      <c r="I6411" t="s">
        <v>46</v>
      </c>
    </row>
    <row r="6412" spans="1:9" x14ac:dyDescent="0.25">
      <c r="A6412" t="s">
        <v>17113</v>
      </c>
      <c r="B6412" t="s">
        <v>13</v>
      </c>
      <c r="C6412">
        <v>126</v>
      </c>
      <c r="D6412">
        <v>162454684</v>
      </c>
      <c r="E6412" t="s">
        <v>13</v>
      </c>
      <c r="F6412" t="s">
        <v>17114</v>
      </c>
      <c r="G6412" t="s">
        <v>13</v>
      </c>
      <c r="H6412" t="s">
        <v>13</v>
      </c>
      <c r="I6412" t="s">
        <v>46</v>
      </c>
    </row>
    <row r="6413" spans="1:9" x14ac:dyDescent="0.25">
      <c r="A6413" t="s">
        <v>17115</v>
      </c>
      <c r="B6413" t="s">
        <v>13</v>
      </c>
      <c r="C6413">
        <v>737</v>
      </c>
      <c r="D6413">
        <v>162454685</v>
      </c>
      <c r="E6413" t="s">
        <v>13</v>
      </c>
      <c r="F6413" t="s">
        <v>17116</v>
      </c>
      <c r="G6413" t="s">
        <v>13</v>
      </c>
      <c r="H6413" t="s">
        <v>17117</v>
      </c>
      <c r="I6413" t="s">
        <v>46</v>
      </c>
    </row>
    <row r="6414" spans="1:9" x14ac:dyDescent="0.25">
      <c r="A6414" t="s">
        <v>17118</v>
      </c>
      <c r="B6414" t="s">
        <v>13</v>
      </c>
      <c r="C6414">
        <v>90</v>
      </c>
      <c r="D6414">
        <v>162454686</v>
      </c>
      <c r="E6414" t="s">
        <v>13</v>
      </c>
      <c r="F6414" t="s">
        <v>17119</v>
      </c>
      <c r="G6414" t="s">
        <v>13</v>
      </c>
      <c r="H6414" t="s">
        <v>13</v>
      </c>
      <c r="I6414" t="s">
        <v>46</v>
      </c>
    </row>
    <row r="6415" spans="1:9" x14ac:dyDescent="0.25">
      <c r="A6415" t="s">
        <v>17120</v>
      </c>
      <c r="B6415" t="s">
        <v>10</v>
      </c>
      <c r="C6415">
        <v>261</v>
      </c>
      <c r="D6415">
        <v>162454687</v>
      </c>
      <c r="E6415" t="s">
        <v>13</v>
      </c>
      <c r="F6415" t="s">
        <v>17121</v>
      </c>
      <c r="G6415" t="s">
        <v>13</v>
      </c>
      <c r="H6415" t="s">
        <v>17122</v>
      </c>
      <c r="I6415" t="s">
        <v>17123</v>
      </c>
    </row>
    <row r="6416" spans="1:9" x14ac:dyDescent="0.25">
      <c r="A6416" t="s">
        <v>17124</v>
      </c>
      <c r="B6416" t="s">
        <v>10</v>
      </c>
      <c r="C6416">
        <v>157</v>
      </c>
      <c r="D6416">
        <v>162454688</v>
      </c>
      <c r="E6416" t="s">
        <v>13</v>
      </c>
      <c r="F6416" t="s">
        <v>17125</v>
      </c>
      <c r="G6416" t="s">
        <v>13</v>
      </c>
      <c r="H6416" t="s">
        <v>61</v>
      </c>
      <c r="I6416" t="s">
        <v>1375</v>
      </c>
    </row>
    <row r="6417" spans="1:9" x14ac:dyDescent="0.25">
      <c r="A6417" t="s">
        <v>17126</v>
      </c>
      <c r="B6417" t="s">
        <v>13</v>
      </c>
      <c r="C6417">
        <v>712</v>
      </c>
      <c r="D6417">
        <v>162454689</v>
      </c>
      <c r="E6417" t="s">
        <v>13</v>
      </c>
      <c r="F6417" t="s">
        <v>17127</v>
      </c>
      <c r="G6417" t="s">
        <v>13</v>
      </c>
      <c r="H6417" t="s">
        <v>4379</v>
      </c>
      <c r="I6417" t="s">
        <v>552</v>
      </c>
    </row>
    <row r="6418" spans="1:9" x14ac:dyDescent="0.25">
      <c r="A6418" t="s">
        <v>17128</v>
      </c>
      <c r="B6418" t="s">
        <v>13</v>
      </c>
      <c r="C6418">
        <v>252</v>
      </c>
      <c r="D6418">
        <v>162454690</v>
      </c>
      <c r="E6418" t="s">
        <v>13</v>
      </c>
      <c r="F6418" t="s">
        <v>17129</v>
      </c>
      <c r="G6418" t="s">
        <v>13</v>
      </c>
      <c r="H6418" t="s">
        <v>13</v>
      </c>
      <c r="I6418" t="s">
        <v>46</v>
      </c>
    </row>
    <row r="6419" spans="1:9" x14ac:dyDescent="0.25">
      <c r="A6419" t="s">
        <v>17130</v>
      </c>
      <c r="B6419" t="s">
        <v>13</v>
      </c>
      <c r="C6419">
        <v>399</v>
      </c>
      <c r="D6419">
        <v>162454691</v>
      </c>
      <c r="E6419" t="s">
        <v>13</v>
      </c>
      <c r="F6419" t="s">
        <v>17131</v>
      </c>
      <c r="G6419" t="s">
        <v>13</v>
      </c>
      <c r="H6419" t="s">
        <v>13</v>
      </c>
      <c r="I6419" t="s">
        <v>46</v>
      </c>
    </row>
    <row r="6420" spans="1:9" x14ac:dyDescent="0.25">
      <c r="A6420" t="s">
        <v>17132</v>
      </c>
      <c r="B6420" t="s">
        <v>10</v>
      </c>
      <c r="C6420">
        <v>508</v>
      </c>
      <c r="D6420">
        <v>162454692</v>
      </c>
      <c r="E6420" t="s">
        <v>17133</v>
      </c>
      <c r="F6420" t="s">
        <v>17134</v>
      </c>
      <c r="G6420" t="s">
        <v>13</v>
      </c>
      <c r="H6420" t="s">
        <v>17135</v>
      </c>
      <c r="I6420" t="s">
        <v>46</v>
      </c>
    </row>
    <row r="6421" spans="1:9" x14ac:dyDescent="0.25">
      <c r="A6421" t="s">
        <v>17136</v>
      </c>
      <c r="B6421" t="s">
        <v>10</v>
      </c>
      <c r="C6421">
        <v>230</v>
      </c>
      <c r="D6421">
        <v>162454693</v>
      </c>
      <c r="E6421" t="s">
        <v>13</v>
      </c>
      <c r="F6421" t="s">
        <v>17137</v>
      </c>
      <c r="G6421" t="s">
        <v>13</v>
      </c>
      <c r="H6421" t="s">
        <v>17138</v>
      </c>
      <c r="I6421" t="s">
        <v>46</v>
      </c>
    </row>
    <row r="6422" spans="1:9" x14ac:dyDescent="0.25">
      <c r="A6422" t="s">
        <v>17139</v>
      </c>
      <c r="B6422" t="s">
        <v>10</v>
      </c>
      <c r="C6422">
        <v>528</v>
      </c>
      <c r="D6422">
        <v>162454694</v>
      </c>
      <c r="E6422" t="s">
        <v>13</v>
      </c>
      <c r="F6422" t="s">
        <v>17140</v>
      </c>
      <c r="G6422" t="s">
        <v>13</v>
      </c>
      <c r="H6422" t="s">
        <v>18</v>
      </c>
      <c r="I6422" t="s">
        <v>19</v>
      </c>
    </row>
    <row r="6423" spans="1:9" x14ac:dyDescent="0.25">
      <c r="A6423" t="s">
        <v>17141</v>
      </c>
      <c r="B6423" t="s">
        <v>10</v>
      </c>
      <c r="C6423">
        <v>335</v>
      </c>
      <c r="D6423">
        <v>162454695</v>
      </c>
      <c r="E6423" t="s">
        <v>13</v>
      </c>
      <c r="F6423" t="s">
        <v>17142</v>
      </c>
      <c r="G6423" t="s">
        <v>13</v>
      </c>
      <c r="H6423" t="s">
        <v>13</v>
      </c>
      <c r="I6423" t="s">
        <v>46</v>
      </c>
    </row>
    <row r="6424" spans="1:9" x14ac:dyDescent="0.25">
      <c r="A6424" t="s">
        <v>17143</v>
      </c>
      <c r="B6424" t="s">
        <v>10</v>
      </c>
      <c r="C6424">
        <v>141</v>
      </c>
      <c r="D6424">
        <v>162454696</v>
      </c>
      <c r="E6424" t="s">
        <v>13</v>
      </c>
      <c r="F6424" t="s">
        <v>17144</v>
      </c>
      <c r="G6424" t="s">
        <v>13</v>
      </c>
      <c r="H6424" t="s">
        <v>4321</v>
      </c>
      <c r="I6424" t="s">
        <v>46</v>
      </c>
    </row>
    <row r="6425" spans="1:9" x14ac:dyDescent="0.25">
      <c r="A6425" t="s">
        <v>17145</v>
      </c>
      <c r="B6425" t="s">
        <v>10</v>
      </c>
      <c r="C6425">
        <v>422</v>
      </c>
      <c r="D6425">
        <v>162454697</v>
      </c>
      <c r="E6425" t="s">
        <v>13</v>
      </c>
      <c r="F6425" t="s">
        <v>17146</v>
      </c>
      <c r="G6425" t="s">
        <v>13</v>
      </c>
      <c r="H6425" t="s">
        <v>14017</v>
      </c>
      <c r="I6425" t="s">
        <v>17147</v>
      </c>
    </row>
    <row r="6426" spans="1:9" x14ac:dyDescent="0.25">
      <c r="A6426" t="s">
        <v>17148</v>
      </c>
      <c r="B6426" t="s">
        <v>13</v>
      </c>
      <c r="C6426">
        <v>271</v>
      </c>
      <c r="D6426">
        <v>162454698</v>
      </c>
      <c r="E6426" t="s">
        <v>13</v>
      </c>
      <c r="F6426" t="s">
        <v>17149</v>
      </c>
      <c r="G6426" t="s">
        <v>13</v>
      </c>
      <c r="H6426" t="s">
        <v>13</v>
      </c>
      <c r="I6426" t="s">
        <v>46</v>
      </c>
    </row>
    <row r="6427" spans="1:9" x14ac:dyDescent="0.25">
      <c r="A6427" t="s">
        <v>17150</v>
      </c>
      <c r="B6427" t="s">
        <v>13</v>
      </c>
      <c r="C6427">
        <v>443</v>
      </c>
      <c r="D6427">
        <v>162454699</v>
      </c>
      <c r="E6427" t="s">
        <v>17151</v>
      </c>
      <c r="F6427" t="s">
        <v>17152</v>
      </c>
      <c r="G6427" t="s">
        <v>13</v>
      </c>
      <c r="H6427" t="s">
        <v>17153</v>
      </c>
      <c r="I6427" t="s">
        <v>17154</v>
      </c>
    </row>
    <row r="6428" spans="1:9" x14ac:dyDescent="0.25">
      <c r="A6428" t="s">
        <v>17155</v>
      </c>
      <c r="B6428" t="s">
        <v>13</v>
      </c>
      <c r="C6428">
        <v>70</v>
      </c>
      <c r="D6428">
        <v>162454700</v>
      </c>
      <c r="E6428" t="s">
        <v>13</v>
      </c>
      <c r="F6428" t="s">
        <v>17156</v>
      </c>
      <c r="G6428" t="s">
        <v>13</v>
      </c>
      <c r="H6428" t="s">
        <v>13</v>
      </c>
      <c r="I6428" t="s">
        <v>46</v>
      </c>
    </row>
    <row r="6429" spans="1:9" x14ac:dyDescent="0.25">
      <c r="A6429" t="s">
        <v>17157</v>
      </c>
      <c r="B6429" t="s">
        <v>10</v>
      </c>
      <c r="C6429">
        <v>163</v>
      </c>
      <c r="D6429">
        <v>162454701</v>
      </c>
      <c r="E6429" t="s">
        <v>13</v>
      </c>
      <c r="F6429" t="s">
        <v>17158</v>
      </c>
      <c r="G6429" t="s">
        <v>13</v>
      </c>
      <c r="H6429" t="s">
        <v>8500</v>
      </c>
      <c r="I6429" t="s">
        <v>46</v>
      </c>
    </row>
    <row r="6430" spans="1:9" x14ac:dyDescent="0.25">
      <c r="A6430" t="s">
        <v>17159</v>
      </c>
      <c r="B6430" t="s">
        <v>10</v>
      </c>
      <c r="C6430">
        <v>145</v>
      </c>
      <c r="D6430">
        <v>162454702</v>
      </c>
      <c r="E6430" t="s">
        <v>13</v>
      </c>
      <c r="F6430" t="s">
        <v>17160</v>
      </c>
      <c r="G6430" t="s">
        <v>13</v>
      </c>
      <c r="H6430" t="s">
        <v>3367</v>
      </c>
      <c r="I6430" t="s">
        <v>2223</v>
      </c>
    </row>
    <row r="6431" spans="1:9" x14ac:dyDescent="0.25">
      <c r="A6431" t="s">
        <v>17161</v>
      </c>
      <c r="B6431" t="s">
        <v>13</v>
      </c>
      <c r="C6431">
        <v>152</v>
      </c>
      <c r="D6431">
        <v>162454703</v>
      </c>
      <c r="E6431" t="s">
        <v>13</v>
      </c>
      <c r="F6431" t="s">
        <v>17162</v>
      </c>
      <c r="G6431" t="s">
        <v>13</v>
      </c>
      <c r="H6431" t="s">
        <v>1420</v>
      </c>
      <c r="I6431" t="s">
        <v>1421</v>
      </c>
    </row>
    <row r="6432" spans="1:9" x14ac:dyDescent="0.25">
      <c r="A6432" t="s">
        <v>17163</v>
      </c>
      <c r="B6432" t="s">
        <v>10</v>
      </c>
      <c r="C6432">
        <v>53</v>
      </c>
      <c r="D6432">
        <v>162454704</v>
      </c>
      <c r="E6432" t="s">
        <v>13</v>
      </c>
      <c r="F6432" t="s">
        <v>17164</v>
      </c>
      <c r="G6432" t="s">
        <v>13</v>
      </c>
      <c r="H6432" t="s">
        <v>13</v>
      </c>
      <c r="I6432" t="s">
        <v>46</v>
      </c>
    </row>
    <row r="6433" spans="1:9" x14ac:dyDescent="0.25">
      <c r="A6433" t="s">
        <v>17165</v>
      </c>
      <c r="B6433" t="s">
        <v>10</v>
      </c>
      <c r="C6433">
        <v>122</v>
      </c>
      <c r="D6433">
        <v>162454705</v>
      </c>
      <c r="E6433" t="s">
        <v>13</v>
      </c>
      <c r="F6433" t="s">
        <v>17166</v>
      </c>
      <c r="G6433" t="s">
        <v>13</v>
      </c>
      <c r="H6433" t="s">
        <v>416</v>
      </c>
      <c r="I6433" t="s">
        <v>46</v>
      </c>
    </row>
    <row r="6434" spans="1:9" x14ac:dyDescent="0.25">
      <c r="A6434" t="s">
        <v>17167</v>
      </c>
      <c r="B6434" t="s">
        <v>13</v>
      </c>
      <c r="C6434">
        <v>477</v>
      </c>
      <c r="D6434">
        <v>162454706</v>
      </c>
      <c r="E6434" t="s">
        <v>13</v>
      </c>
      <c r="F6434" t="s">
        <v>17168</v>
      </c>
      <c r="G6434" t="s">
        <v>13</v>
      </c>
      <c r="H6434" t="s">
        <v>416</v>
      </c>
      <c r="I6434" t="s">
        <v>17169</v>
      </c>
    </row>
    <row r="6435" spans="1:9" x14ac:dyDescent="0.25">
      <c r="A6435" t="s">
        <v>17170</v>
      </c>
      <c r="B6435" t="s">
        <v>13</v>
      </c>
      <c r="C6435">
        <v>208</v>
      </c>
      <c r="D6435">
        <v>162454707</v>
      </c>
      <c r="E6435" t="s">
        <v>13</v>
      </c>
      <c r="F6435" t="s">
        <v>17171</v>
      </c>
      <c r="G6435" t="s">
        <v>13</v>
      </c>
      <c r="H6435" t="s">
        <v>13</v>
      </c>
      <c r="I6435" t="s">
        <v>46</v>
      </c>
    </row>
    <row r="6436" spans="1:9" x14ac:dyDescent="0.25">
      <c r="A6436" t="s">
        <v>17172</v>
      </c>
      <c r="B6436" t="s">
        <v>10</v>
      </c>
      <c r="C6436">
        <v>332</v>
      </c>
      <c r="D6436">
        <v>162454708</v>
      </c>
      <c r="E6436" t="s">
        <v>13</v>
      </c>
      <c r="F6436" t="s">
        <v>17173</v>
      </c>
      <c r="G6436" t="s">
        <v>13</v>
      </c>
      <c r="H6436" t="s">
        <v>13</v>
      </c>
      <c r="I6436" t="s">
        <v>46</v>
      </c>
    </row>
    <row r="6437" spans="1:9" x14ac:dyDescent="0.25">
      <c r="A6437" t="s">
        <v>17174</v>
      </c>
      <c r="B6437" t="s">
        <v>10</v>
      </c>
      <c r="C6437">
        <v>850</v>
      </c>
      <c r="D6437">
        <v>162454709</v>
      </c>
      <c r="E6437" t="s">
        <v>13</v>
      </c>
      <c r="F6437" t="s">
        <v>17175</v>
      </c>
      <c r="G6437" t="s">
        <v>13</v>
      </c>
      <c r="H6437" t="s">
        <v>18</v>
      </c>
      <c r="I6437" t="s">
        <v>19</v>
      </c>
    </row>
    <row r="6438" spans="1:9" x14ac:dyDescent="0.25">
      <c r="A6438" t="s">
        <v>17176</v>
      </c>
      <c r="B6438" t="s">
        <v>10</v>
      </c>
      <c r="C6438">
        <v>583</v>
      </c>
      <c r="D6438">
        <v>162454710</v>
      </c>
      <c r="E6438" t="s">
        <v>13</v>
      </c>
      <c r="F6438" t="s">
        <v>17177</v>
      </c>
      <c r="G6438" t="s">
        <v>13</v>
      </c>
      <c r="H6438" t="s">
        <v>13</v>
      </c>
      <c r="I6438" t="s">
        <v>46</v>
      </c>
    </row>
    <row r="6439" spans="1:9" x14ac:dyDescent="0.25">
      <c r="A6439" t="s">
        <v>17178</v>
      </c>
      <c r="B6439" t="s">
        <v>13</v>
      </c>
      <c r="C6439">
        <v>249</v>
      </c>
      <c r="D6439">
        <v>162454711</v>
      </c>
      <c r="E6439" t="s">
        <v>13</v>
      </c>
      <c r="F6439" t="s">
        <v>17179</v>
      </c>
      <c r="G6439" t="s">
        <v>13</v>
      </c>
      <c r="H6439" t="s">
        <v>3010</v>
      </c>
      <c r="I6439" t="s">
        <v>1858</v>
      </c>
    </row>
    <row r="6440" spans="1:9" x14ac:dyDescent="0.25">
      <c r="A6440" t="s">
        <v>17180</v>
      </c>
      <c r="B6440" t="s">
        <v>10</v>
      </c>
      <c r="C6440">
        <v>304</v>
      </c>
      <c r="D6440">
        <v>162454712</v>
      </c>
      <c r="E6440" t="s">
        <v>13</v>
      </c>
      <c r="F6440" t="s">
        <v>17181</v>
      </c>
      <c r="G6440" t="s">
        <v>13</v>
      </c>
      <c r="H6440" t="s">
        <v>524</v>
      </c>
      <c r="I6440" t="s">
        <v>327</v>
      </c>
    </row>
    <row r="6441" spans="1:9" x14ac:dyDescent="0.25">
      <c r="A6441" t="s">
        <v>17182</v>
      </c>
      <c r="B6441" t="s">
        <v>13</v>
      </c>
      <c r="C6441">
        <v>293</v>
      </c>
      <c r="D6441">
        <v>162454713</v>
      </c>
      <c r="E6441" t="s">
        <v>13</v>
      </c>
      <c r="F6441" t="s">
        <v>17183</v>
      </c>
      <c r="G6441" t="s">
        <v>13</v>
      </c>
      <c r="H6441" t="s">
        <v>1350</v>
      </c>
      <c r="I6441" t="s">
        <v>46</v>
      </c>
    </row>
    <row r="6442" spans="1:9" x14ac:dyDescent="0.25">
      <c r="A6442" t="s">
        <v>17184</v>
      </c>
      <c r="B6442" t="s">
        <v>10</v>
      </c>
      <c r="C6442">
        <v>338</v>
      </c>
      <c r="D6442">
        <v>162454714</v>
      </c>
      <c r="E6442" t="s">
        <v>17185</v>
      </c>
      <c r="F6442" t="s">
        <v>17186</v>
      </c>
      <c r="G6442" t="s">
        <v>13</v>
      </c>
      <c r="H6442" t="s">
        <v>10290</v>
      </c>
      <c r="I6442" t="s">
        <v>10291</v>
      </c>
    </row>
    <row r="6443" spans="1:9" x14ac:dyDescent="0.25">
      <c r="A6443" t="s">
        <v>17187</v>
      </c>
      <c r="B6443" t="s">
        <v>10</v>
      </c>
      <c r="C6443">
        <v>278</v>
      </c>
      <c r="D6443">
        <v>162454715</v>
      </c>
      <c r="E6443" t="s">
        <v>13</v>
      </c>
      <c r="F6443" t="s">
        <v>17188</v>
      </c>
      <c r="G6443" t="s">
        <v>13</v>
      </c>
      <c r="H6443" t="s">
        <v>13</v>
      </c>
      <c r="I6443" t="s">
        <v>46</v>
      </c>
    </row>
    <row r="6444" spans="1:9" x14ac:dyDescent="0.25">
      <c r="A6444" t="s">
        <v>17189</v>
      </c>
      <c r="B6444" t="s">
        <v>13</v>
      </c>
      <c r="C6444">
        <v>236</v>
      </c>
      <c r="D6444">
        <v>162454716</v>
      </c>
      <c r="E6444" t="s">
        <v>13</v>
      </c>
      <c r="F6444" t="s">
        <v>17190</v>
      </c>
      <c r="G6444" t="s">
        <v>13</v>
      </c>
      <c r="H6444" t="s">
        <v>13</v>
      </c>
      <c r="I6444" t="s">
        <v>46</v>
      </c>
    </row>
    <row r="6445" spans="1:9" x14ac:dyDescent="0.25">
      <c r="A6445" t="s">
        <v>17191</v>
      </c>
      <c r="B6445" t="s">
        <v>13</v>
      </c>
      <c r="C6445">
        <v>249</v>
      </c>
      <c r="D6445">
        <v>162454717</v>
      </c>
      <c r="E6445" t="s">
        <v>13</v>
      </c>
      <c r="F6445" t="s">
        <v>17192</v>
      </c>
      <c r="G6445" t="s">
        <v>13</v>
      </c>
      <c r="H6445" t="s">
        <v>17193</v>
      </c>
      <c r="I6445" t="s">
        <v>17194</v>
      </c>
    </row>
    <row r="6446" spans="1:9" x14ac:dyDescent="0.25">
      <c r="A6446" t="s">
        <v>17195</v>
      </c>
      <c r="B6446" t="s">
        <v>13</v>
      </c>
      <c r="C6446">
        <v>98</v>
      </c>
      <c r="D6446">
        <v>162454718</v>
      </c>
      <c r="E6446" t="s">
        <v>13</v>
      </c>
      <c r="F6446" t="s">
        <v>17196</v>
      </c>
      <c r="G6446" t="s">
        <v>13</v>
      </c>
      <c r="H6446" t="s">
        <v>13</v>
      </c>
      <c r="I6446" t="s">
        <v>46</v>
      </c>
    </row>
    <row r="6447" spans="1:9" x14ac:dyDescent="0.25">
      <c r="A6447" t="s">
        <v>17197</v>
      </c>
      <c r="B6447" t="s">
        <v>13</v>
      </c>
      <c r="C6447">
        <v>407</v>
      </c>
      <c r="D6447">
        <v>162454719</v>
      </c>
      <c r="E6447" t="s">
        <v>13</v>
      </c>
      <c r="F6447" t="s">
        <v>17198</v>
      </c>
      <c r="G6447" t="s">
        <v>13</v>
      </c>
      <c r="H6447" t="s">
        <v>4333</v>
      </c>
      <c r="I6447" t="s">
        <v>46</v>
      </c>
    </row>
    <row r="6448" spans="1:9" x14ac:dyDescent="0.25">
      <c r="A6448" t="s">
        <v>17199</v>
      </c>
      <c r="B6448" t="s">
        <v>13</v>
      </c>
      <c r="C6448">
        <v>190</v>
      </c>
      <c r="D6448">
        <v>162454720</v>
      </c>
      <c r="E6448" t="s">
        <v>17200</v>
      </c>
      <c r="F6448" t="s">
        <v>17201</v>
      </c>
      <c r="G6448" t="s">
        <v>13</v>
      </c>
      <c r="H6448" t="s">
        <v>940</v>
      </c>
      <c r="I6448" t="s">
        <v>6510</v>
      </c>
    </row>
    <row r="6449" spans="1:9" x14ac:dyDescent="0.25">
      <c r="A6449" t="s">
        <v>17202</v>
      </c>
      <c r="B6449" t="s">
        <v>13</v>
      </c>
      <c r="C6449">
        <v>375</v>
      </c>
      <c r="D6449">
        <v>162454721</v>
      </c>
      <c r="E6449" t="s">
        <v>13</v>
      </c>
      <c r="F6449" t="s">
        <v>17203</v>
      </c>
      <c r="G6449" t="s">
        <v>13</v>
      </c>
      <c r="H6449" t="s">
        <v>16615</v>
      </c>
      <c r="I6449" t="s">
        <v>46</v>
      </c>
    </row>
    <row r="6450" spans="1:9" x14ac:dyDescent="0.25">
      <c r="A6450" t="s">
        <v>17204</v>
      </c>
      <c r="B6450" t="s">
        <v>10</v>
      </c>
      <c r="C6450">
        <v>227</v>
      </c>
      <c r="D6450">
        <v>162454722</v>
      </c>
      <c r="E6450" t="s">
        <v>13</v>
      </c>
      <c r="F6450" t="s">
        <v>17205</v>
      </c>
      <c r="G6450" t="s">
        <v>13</v>
      </c>
      <c r="H6450" t="s">
        <v>13</v>
      </c>
      <c r="I6450" t="s">
        <v>46</v>
      </c>
    </row>
    <row r="6451" spans="1:9" x14ac:dyDescent="0.25">
      <c r="A6451" t="s">
        <v>17206</v>
      </c>
      <c r="B6451" t="s">
        <v>10</v>
      </c>
      <c r="C6451">
        <v>158</v>
      </c>
      <c r="D6451">
        <v>162454723</v>
      </c>
      <c r="E6451" t="s">
        <v>13</v>
      </c>
      <c r="F6451" t="s">
        <v>17207</v>
      </c>
      <c r="G6451" t="s">
        <v>13</v>
      </c>
      <c r="H6451" t="s">
        <v>13</v>
      </c>
      <c r="I6451" t="s">
        <v>46</v>
      </c>
    </row>
    <row r="6452" spans="1:9" x14ac:dyDescent="0.25">
      <c r="A6452" t="s">
        <v>17208</v>
      </c>
      <c r="B6452" t="s">
        <v>10</v>
      </c>
      <c r="C6452">
        <v>150</v>
      </c>
      <c r="D6452">
        <v>162454724</v>
      </c>
      <c r="E6452" t="s">
        <v>13</v>
      </c>
      <c r="F6452" t="s">
        <v>17209</v>
      </c>
      <c r="G6452" t="s">
        <v>13</v>
      </c>
      <c r="H6452" t="s">
        <v>17210</v>
      </c>
      <c r="I6452" t="s">
        <v>17211</v>
      </c>
    </row>
    <row r="6453" spans="1:9" x14ac:dyDescent="0.25">
      <c r="A6453" t="s">
        <v>17212</v>
      </c>
      <c r="B6453" t="s">
        <v>10</v>
      </c>
      <c r="C6453">
        <v>330</v>
      </c>
      <c r="D6453">
        <v>162454725</v>
      </c>
      <c r="E6453" t="s">
        <v>13</v>
      </c>
      <c r="F6453" t="s">
        <v>17213</v>
      </c>
      <c r="G6453" t="s">
        <v>13</v>
      </c>
      <c r="H6453" t="s">
        <v>3357</v>
      </c>
      <c r="I6453" t="s">
        <v>920</v>
      </c>
    </row>
    <row r="6454" spans="1:9" x14ac:dyDescent="0.25">
      <c r="A6454" t="s">
        <v>17214</v>
      </c>
      <c r="B6454" t="s">
        <v>13</v>
      </c>
      <c r="C6454">
        <v>326</v>
      </c>
      <c r="D6454">
        <v>162454726</v>
      </c>
      <c r="E6454" t="s">
        <v>17215</v>
      </c>
      <c r="F6454" t="s">
        <v>17216</v>
      </c>
      <c r="G6454" t="s">
        <v>13</v>
      </c>
      <c r="H6454" t="s">
        <v>17217</v>
      </c>
      <c r="I6454" t="s">
        <v>17218</v>
      </c>
    </row>
    <row r="6455" spans="1:9" x14ac:dyDescent="0.25">
      <c r="A6455" t="s">
        <v>17219</v>
      </c>
      <c r="B6455" t="s">
        <v>13</v>
      </c>
      <c r="C6455">
        <v>312</v>
      </c>
      <c r="D6455">
        <v>162454727</v>
      </c>
      <c r="E6455" t="s">
        <v>13</v>
      </c>
      <c r="F6455" t="s">
        <v>17220</v>
      </c>
      <c r="G6455" t="s">
        <v>13</v>
      </c>
      <c r="H6455" t="s">
        <v>1374</v>
      </c>
      <c r="I6455" t="s">
        <v>46</v>
      </c>
    </row>
    <row r="6456" spans="1:9" x14ac:dyDescent="0.25">
      <c r="A6456" t="s">
        <v>17221</v>
      </c>
      <c r="B6456" t="s">
        <v>13</v>
      </c>
      <c r="C6456">
        <v>481</v>
      </c>
      <c r="D6456">
        <v>162454728</v>
      </c>
      <c r="E6456" t="s">
        <v>17222</v>
      </c>
      <c r="F6456" t="s">
        <v>17223</v>
      </c>
      <c r="G6456" t="s">
        <v>13</v>
      </c>
      <c r="H6456" t="s">
        <v>5809</v>
      </c>
      <c r="I6456" t="s">
        <v>17224</v>
      </c>
    </row>
    <row r="6457" spans="1:9" x14ac:dyDescent="0.25">
      <c r="A6457" t="s">
        <v>17225</v>
      </c>
      <c r="B6457" t="s">
        <v>10</v>
      </c>
      <c r="C6457">
        <v>947</v>
      </c>
      <c r="D6457">
        <v>162454729</v>
      </c>
      <c r="E6457" t="s">
        <v>13</v>
      </c>
      <c r="F6457" t="s">
        <v>17226</v>
      </c>
      <c r="G6457" t="s">
        <v>13</v>
      </c>
      <c r="H6457" t="s">
        <v>5732</v>
      </c>
      <c r="I6457" t="s">
        <v>46</v>
      </c>
    </row>
    <row r="6458" spans="1:9" x14ac:dyDescent="0.25">
      <c r="A6458" t="s">
        <v>17227</v>
      </c>
      <c r="B6458" t="s">
        <v>10</v>
      </c>
      <c r="C6458">
        <v>269</v>
      </c>
      <c r="D6458">
        <v>162454730</v>
      </c>
      <c r="E6458" t="s">
        <v>13</v>
      </c>
      <c r="F6458" t="s">
        <v>17228</v>
      </c>
      <c r="G6458" t="s">
        <v>13</v>
      </c>
      <c r="H6458" t="s">
        <v>13</v>
      </c>
      <c r="I6458" t="s">
        <v>46</v>
      </c>
    </row>
    <row r="6459" spans="1:9" x14ac:dyDescent="0.25">
      <c r="A6459" t="s">
        <v>17229</v>
      </c>
      <c r="B6459" t="s">
        <v>13</v>
      </c>
      <c r="C6459">
        <v>387</v>
      </c>
      <c r="D6459">
        <v>162454731</v>
      </c>
      <c r="E6459" t="s">
        <v>13</v>
      </c>
      <c r="F6459" t="s">
        <v>17230</v>
      </c>
      <c r="G6459" t="s">
        <v>13</v>
      </c>
      <c r="H6459" t="s">
        <v>17231</v>
      </c>
      <c r="I6459" t="s">
        <v>230</v>
      </c>
    </row>
    <row r="6460" spans="1:9" x14ac:dyDescent="0.25">
      <c r="A6460" t="s">
        <v>17232</v>
      </c>
      <c r="B6460" t="s">
        <v>13</v>
      </c>
      <c r="C6460">
        <v>184</v>
      </c>
      <c r="D6460">
        <v>162454732</v>
      </c>
      <c r="E6460" t="s">
        <v>13</v>
      </c>
      <c r="F6460" t="s">
        <v>17233</v>
      </c>
      <c r="G6460" t="s">
        <v>13</v>
      </c>
      <c r="H6460" t="s">
        <v>17234</v>
      </c>
      <c r="I6460" t="s">
        <v>4402</v>
      </c>
    </row>
    <row r="6461" spans="1:9" x14ac:dyDescent="0.25">
      <c r="A6461" t="s">
        <v>17235</v>
      </c>
      <c r="B6461" t="s">
        <v>13</v>
      </c>
      <c r="C6461">
        <v>1048</v>
      </c>
      <c r="D6461">
        <v>162454733</v>
      </c>
      <c r="E6461" t="s">
        <v>17236</v>
      </c>
      <c r="F6461" t="s">
        <v>17237</v>
      </c>
      <c r="G6461" t="s">
        <v>13</v>
      </c>
      <c r="H6461" t="s">
        <v>551</v>
      </c>
      <c r="I6461" t="s">
        <v>17238</v>
      </c>
    </row>
    <row r="6462" spans="1:9" x14ac:dyDescent="0.25">
      <c r="A6462" t="s">
        <v>17239</v>
      </c>
      <c r="B6462" t="s">
        <v>13</v>
      </c>
      <c r="C6462">
        <v>95</v>
      </c>
      <c r="D6462">
        <v>162454734</v>
      </c>
      <c r="E6462" t="s">
        <v>17240</v>
      </c>
      <c r="F6462" t="s">
        <v>17241</v>
      </c>
      <c r="G6462" t="s">
        <v>13</v>
      </c>
      <c r="H6462" t="s">
        <v>10772</v>
      </c>
      <c r="I6462" t="s">
        <v>17242</v>
      </c>
    </row>
    <row r="6463" spans="1:9" x14ac:dyDescent="0.25">
      <c r="A6463" t="s">
        <v>17243</v>
      </c>
      <c r="B6463" t="s">
        <v>10</v>
      </c>
      <c r="C6463">
        <v>221</v>
      </c>
      <c r="D6463">
        <v>162454735</v>
      </c>
      <c r="E6463" t="s">
        <v>13</v>
      </c>
      <c r="F6463" t="s">
        <v>17244</v>
      </c>
      <c r="G6463" t="s">
        <v>13</v>
      </c>
      <c r="H6463" t="s">
        <v>13</v>
      </c>
      <c r="I6463" t="s">
        <v>46</v>
      </c>
    </row>
    <row r="6464" spans="1:9" x14ac:dyDescent="0.25">
      <c r="A6464" t="s">
        <v>17245</v>
      </c>
      <c r="B6464" t="s">
        <v>10</v>
      </c>
      <c r="C6464">
        <v>214</v>
      </c>
      <c r="D6464">
        <v>162454736</v>
      </c>
      <c r="E6464" t="s">
        <v>13</v>
      </c>
      <c r="F6464" t="s">
        <v>17246</v>
      </c>
      <c r="G6464" t="s">
        <v>13</v>
      </c>
      <c r="H6464" t="s">
        <v>13</v>
      </c>
      <c r="I6464" t="s">
        <v>46</v>
      </c>
    </row>
    <row r="6465" spans="1:9" x14ac:dyDescent="0.25">
      <c r="A6465" t="s">
        <v>17247</v>
      </c>
      <c r="B6465" t="s">
        <v>10</v>
      </c>
      <c r="C6465">
        <v>625</v>
      </c>
      <c r="D6465">
        <v>162454737</v>
      </c>
      <c r="E6465" t="s">
        <v>13</v>
      </c>
      <c r="F6465" t="s">
        <v>17248</v>
      </c>
      <c r="G6465" t="s">
        <v>13</v>
      </c>
      <c r="H6465" t="s">
        <v>23</v>
      </c>
      <c r="I6465" t="s">
        <v>6788</v>
      </c>
    </row>
    <row r="6466" spans="1:9" x14ac:dyDescent="0.25">
      <c r="A6466" t="s">
        <v>17249</v>
      </c>
      <c r="B6466" t="s">
        <v>10</v>
      </c>
      <c r="C6466">
        <v>292</v>
      </c>
      <c r="D6466">
        <v>162454738</v>
      </c>
      <c r="E6466" t="s">
        <v>13</v>
      </c>
      <c r="F6466" t="s">
        <v>17250</v>
      </c>
      <c r="G6466" t="s">
        <v>13</v>
      </c>
      <c r="H6466" t="s">
        <v>364</v>
      </c>
      <c r="I6466" t="s">
        <v>46</v>
      </c>
    </row>
    <row r="6467" spans="1:9" x14ac:dyDescent="0.25">
      <c r="A6467" t="s">
        <v>17251</v>
      </c>
      <c r="B6467" t="s">
        <v>13</v>
      </c>
      <c r="C6467">
        <v>159</v>
      </c>
      <c r="D6467">
        <v>162454739</v>
      </c>
      <c r="E6467" t="s">
        <v>13</v>
      </c>
      <c r="F6467" t="s">
        <v>17252</v>
      </c>
      <c r="G6467" t="s">
        <v>13</v>
      </c>
      <c r="H6467" t="s">
        <v>304</v>
      </c>
      <c r="I6467" t="s">
        <v>46</v>
      </c>
    </row>
    <row r="6468" spans="1:9" x14ac:dyDescent="0.25">
      <c r="A6468" t="s">
        <v>17253</v>
      </c>
      <c r="B6468" t="s">
        <v>13</v>
      </c>
      <c r="C6468">
        <v>111</v>
      </c>
      <c r="D6468">
        <v>162454740</v>
      </c>
      <c r="E6468" t="s">
        <v>13</v>
      </c>
      <c r="F6468" t="s">
        <v>17254</v>
      </c>
      <c r="G6468" t="s">
        <v>13</v>
      </c>
      <c r="H6468" t="s">
        <v>13</v>
      </c>
      <c r="I6468" t="s">
        <v>46</v>
      </c>
    </row>
    <row r="6469" spans="1:9" x14ac:dyDescent="0.25">
      <c r="A6469" t="s">
        <v>17255</v>
      </c>
      <c r="B6469" t="s">
        <v>10</v>
      </c>
      <c r="C6469">
        <v>420</v>
      </c>
      <c r="D6469">
        <v>162454741</v>
      </c>
      <c r="E6469" t="s">
        <v>13</v>
      </c>
      <c r="F6469" t="s">
        <v>17256</v>
      </c>
      <c r="G6469" t="s">
        <v>13</v>
      </c>
      <c r="H6469" t="s">
        <v>11785</v>
      </c>
      <c r="I6469" t="s">
        <v>14086</v>
      </c>
    </row>
    <row r="6470" spans="1:9" x14ac:dyDescent="0.25">
      <c r="A6470" t="s">
        <v>17257</v>
      </c>
      <c r="B6470" t="s">
        <v>13</v>
      </c>
      <c r="C6470">
        <v>813</v>
      </c>
      <c r="D6470">
        <v>162454742</v>
      </c>
      <c r="E6470" t="s">
        <v>17258</v>
      </c>
      <c r="F6470" t="s">
        <v>17259</v>
      </c>
      <c r="G6470" t="s">
        <v>13</v>
      </c>
      <c r="H6470" t="s">
        <v>17260</v>
      </c>
      <c r="I6470" t="s">
        <v>46</v>
      </c>
    </row>
    <row r="6471" spans="1:9" x14ac:dyDescent="0.25">
      <c r="A6471" t="s">
        <v>17261</v>
      </c>
      <c r="B6471" t="s">
        <v>13</v>
      </c>
      <c r="C6471">
        <v>323</v>
      </c>
      <c r="D6471">
        <v>162454743</v>
      </c>
      <c r="E6471" t="s">
        <v>13</v>
      </c>
      <c r="F6471" t="s">
        <v>17262</v>
      </c>
      <c r="G6471" t="s">
        <v>13</v>
      </c>
      <c r="H6471" t="s">
        <v>12538</v>
      </c>
      <c r="I6471" t="s">
        <v>920</v>
      </c>
    </row>
    <row r="6472" spans="1:9" x14ac:dyDescent="0.25">
      <c r="A6472" t="s">
        <v>17263</v>
      </c>
      <c r="B6472" t="s">
        <v>13</v>
      </c>
      <c r="C6472">
        <v>258</v>
      </c>
      <c r="D6472">
        <v>162454744</v>
      </c>
      <c r="E6472" t="s">
        <v>13</v>
      </c>
      <c r="F6472" t="s">
        <v>17264</v>
      </c>
      <c r="G6472" t="s">
        <v>13</v>
      </c>
      <c r="H6472" t="s">
        <v>13</v>
      </c>
      <c r="I6472" t="s">
        <v>46</v>
      </c>
    </row>
    <row r="6473" spans="1:9" x14ac:dyDescent="0.25">
      <c r="A6473" t="s">
        <v>17265</v>
      </c>
      <c r="B6473" t="s">
        <v>13</v>
      </c>
      <c r="C6473">
        <v>129</v>
      </c>
      <c r="D6473">
        <v>162454745</v>
      </c>
      <c r="E6473" t="s">
        <v>13</v>
      </c>
      <c r="F6473" t="s">
        <v>17266</v>
      </c>
      <c r="G6473" t="s">
        <v>13</v>
      </c>
      <c r="H6473" t="s">
        <v>256</v>
      </c>
      <c r="I6473" t="s">
        <v>17267</v>
      </c>
    </row>
    <row r="6474" spans="1:9" x14ac:dyDescent="0.25">
      <c r="A6474" t="s">
        <v>17268</v>
      </c>
      <c r="B6474" t="s">
        <v>10</v>
      </c>
      <c r="C6474">
        <v>985</v>
      </c>
      <c r="D6474">
        <v>162454746</v>
      </c>
      <c r="E6474" t="s">
        <v>13</v>
      </c>
      <c r="F6474" t="s">
        <v>17269</v>
      </c>
      <c r="G6474" t="s">
        <v>13</v>
      </c>
      <c r="H6474" t="s">
        <v>23</v>
      </c>
      <c r="I6474" t="s">
        <v>6788</v>
      </c>
    </row>
    <row r="6475" spans="1:9" x14ac:dyDescent="0.25">
      <c r="A6475" t="s">
        <v>17270</v>
      </c>
      <c r="B6475" t="s">
        <v>13</v>
      </c>
      <c r="C6475">
        <v>331</v>
      </c>
      <c r="D6475">
        <v>162454747</v>
      </c>
      <c r="E6475" t="s">
        <v>13</v>
      </c>
      <c r="F6475" t="s">
        <v>17271</v>
      </c>
      <c r="G6475" t="s">
        <v>13</v>
      </c>
      <c r="H6475" t="s">
        <v>13</v>
      </c>
      <c r="I6475" t="s">
        <v>46</v>
      </c>
    </row>
    <row r="6476" spans="1:9" x14ac:dyDescent="0.25">
      <c r="A6476" t="s">
        <v>17272</v>
      </c>
      <c r="B6476" t="s">
        <v>10</v>
      </c>
      <c r="C6476">
        <v>1006</v>
      </c>
      <c r="D6476">
        <v>162454748</v>
      </c>
      <c r="E6476" t="s">
        <v>13</v>
      </c>
      <c r="F6476" t="s">
        <v>17273</v>
      </c>
      <c r="G6476" t="s">
        <v>13</v>
      </c>
      <c r="H6476" t="s">
        <v>6499</v>
      </c>
      <c r="I6476" t="s">
        <v>46</v>
      </c>
    </row>
    <row r="6477" spans="1:9" x14ac:dyDescent="0.25">
      <c r="A6477" t="s">
        <v>17274</v>
      </c>
      <c r="B6477" t="s">
        <v>13</v>
      </c>
      <c r="C6477">
        <v>86</v>
      </c>
      <c r="D6477">
        <v>162454749</v>
      </c>
      <c r="E6477" t="s">
        <v>13</v>
      </c>
      <c r="F6477" t="s">
        <v>17275</v>
      </c>
      <c r="G6477" t="s">
        <v>13</v>
      </c>
      <c r="H6477" t="s">
        <v>13</v>
      </c>
      <c r="I6477" t="s">
        <v>46</v>
      </c>
    </row>
    <row r="6478" spans="1:9" x14ac:dyDescent="0.25">
      <c r="A6478" t="s">
        <v>17276</v>
      </c>
      <c r="B6478" t="s">
        <v>13</v>
      </c>
      <c r="C6478">
        <v>216</v>
      </c>
      <c r="D6478">
        <v>162454750</v>
      </c>
      <c r="E6478" t="s">
        <v>13</v>
      </c>
      <c r="F6478" t="s">
        <v>17277</v>
      </c>
      <c r="G6478" t="s">
        <v>13</v>
      </c>
      <c r="H6478" t="s">
        <v>484</v>
      </c>
      <c r="I6478" t="s">
        <v>1017</v>
      </c>
    </row>
    <row r="6479" spans="1:9" x14ac:dyDescent="0.25">
      <c r="A6479" t="s">
        <v>17278</v>
      </c>
      <c r="B6479" t="s">
        <v>10</v>
      </c>
      <c r="C6479">
        <v>118</v>
      </c>
      <c r="D6479">
        <v>162454751</v>
      </c>
      <c r="E6479" t="s">
        <v>13</v>
      </c>
      <c r="F6479" t="s">
        <v>17279</v>
      </c>
      <c r="G6479" t="s">
        <v>13</v>
      </c>
      <c r="H6479" t="s">
        <v>13</v>
      </c>
      <c r="I6479" t="s">
        <v>46</v>
      </c>
    </row>
    <row r="6480" spans="1:9" x14ac:dyDescent="0.25">
      <c r="A6480" t="s">
        <v>17280</v>
      </c>
      <c r="B6480" t="s">
        <v>10</v>
      </c>
      <c r="C6480">
        <v>178</v>
      </c>
      <c r="D6480">
        <v>162454752</v>
      </c>
      <c r="E6480" t="s">
        <v>13</v>
      </c>
      <c r="F6480" t="s">
        <v>17281</v>
      </c>
      <c r="G6480" t="s">
        <v>13</v>
      </c>
      <c r="H6480" t="s">
        <v>13</v>
      </c>
      <c r="I6480" t="s">
        <v>46</v>
      </c>
    </row>
    <row r="6481" spans="1:9" x14ac:dyDescent="0.25">
      <c r="A6481" t="s">
        <v>17282</v>
      </c>
      <c r="B6481" t="s">
        <v>10</v>
      </c>
      <c r="C6481">
        <v>308</v>
      </c>
      <c r="D6481">
        <v>162454753</v>
      </c>
      <c r="E6481" t="s">
        <v>13</v>
      </c>
      <c r="F6481" t="s">
        <v>17283</v>
      </c>
      <c r="G6481" t="s">
        <v>13</v>
      </c>
      <c r="H6481" t="s">
        <v>8301</v>
      </c>
      <c r="I6481" t="s">
        <v>17284</v>
      </c>
    </row>
    <row r="6482" spans="1:9" x14ac:dyDescent="0.25">
      <c r="A6482" t="s">
        <v>17285</v>
      </c>
      <c r="B6482" t="s">
        <v>10</v>
      </c>
      <c r="C6482">
        <v>415</v>
      </c>
      <c r="D6482">
        <v>162454754</v>
      </c>
      <c r="E6482" t="s">
        <v>13</v>
      </c>
      <c r="F6482" t="s">
        <v>17286</v>
      </c>
      <c r="G6482" t="s">
        <v>13</v>
      </c>
      <c r="H6482" t="s">
        <v>972</v>
      </c>
      <c r="I6482" t="s">
        <v>1703</v>
      </c>
    </row>
    <row r="6483" spans="1:9" x14ac:dyDescent="0.25">
      <c r="A6483" t="s">
        <v>17287</v>
      </c>
      <c r="B6483" t="s">
        <v>10</v>
      </c>
      <c r="C6483">
        <v>160</v>
      </c>
      <c r="D6483">
        <v>162454755</v>
      </c>
      <c r="E6483" t="s">
        <v>13</v>
      </c>
      <c r="F6483" t="s">
        <v>17288</v>
      </c>
      <c r="G6483" t="s">
        <v>13</v>
      </c>
      <c r="H6483" t="s">
        <v>17289</v>
      </c>
      <c r="I6483" t="s">
        <v>17290</v>
      </c>
    </row>
    <row r="6484" spans="1:9" x14ac:dyDescent="0.25">
      <c r="A6484" t="s">
        <v>17291</v>
      </c>
      <c r="B6484" t="s">
        <v>10</v>
      </c>
      <c r="C6484">
        <v>82</v>
      </c>
      <c r="D6484">
        <v>162454756</v>
      </c>
      <c r="E6484" t="s">
        <v>13</v>
      </c>
      <c r="F6484" t="s">
        <v>17292</v>
      </c>
      <c r="G6484" t="s">
        <v>13</v>
      </c>
      <c r="H6484" t="s">
        <v>13</v>
      </c>
      <c r="I6484" t="s">
        <v>46</v>
      </c>
    </row>
    <row r="6485" spans="1:9" x14ac:dyDescent="0.25">
      <c r="A6485" t="s">
        <v>17293</v>
      </c>
      <c r="B6485" t="s">
        <v>13</v>
      </c>
      <c r="C6485">
        <v>618</v>
      </c>
      <c r="D6485">
        <v>162454757</v>
      </c>
      <c r="E6485" t="s">
        <v>13</v>
      </c>
      <c r="F6485" t="s">
        <v>17294</v>
      </c>
      <c r="G6485" t="s">
        <v>13</v>
      </c>
      <c r="H6485" t="s">
        <v>13</v>
      </c>
      <c r="I6485" t="s">
        <v>46</v>
      </c>
    </row>
    <row r="6486" spans="1:9" x14ac:dyDescent="0.25">
      <c r="A6486" t="s">
        <v>17295</v>
      </c>
      <c r="B6486" t="s">
        <v>10</v>
      </c>
      <c r="C6486">
        <v>367</v>
      </c>
      <c r="D6486">
        <v>162454758</v>
      </c>
      <c r="E6486" t="s">
        <v>13</v>
      </c>
      <c r="F6486" t="s">
        <v>17296</v>
      </c>
      <c r="G6486" t="s">
        <v>13</v>
      </c>
      <c r="H6486" t="s">
        <v>17297</v>
      </c>
      <c r="I6486" t="s">
        <v>46</v>
      </c>
    </row>
    <row r="6487" spans="1:9" x14ac:dyDescent="0.25">
      <c r="A6487" t="s">
        <v>17298</v>
      </c>
      <c r="B6487" t="s">
        <v>10</v>
      </c>
      <c r="C6487">
        <v>635</v>
      </c>
      <c r="D6487">
        <v>162454759</v>
      </c>
      <c r="E6487" t="s">
        <v>13</v>
      </c>
      <c r="F6487" t="s">
        <v>17299</v>
      </c>
      <c r="G6487" t="s">
        <v>13</v>
      </c>
      <c r="H6487" t="s">
        <v>13</v>
      </c>
      <c r="I6487" t="s">
        <v>46</v>
      </c>
    </row>
    <row r="6488" spans="1:9" x14ac:dyDescent="0.25">
      <c r="A6488" t="s">
        <v>17300</v>
      </c>
      <c r="B6488" t="s">
        <v>10</v>
      </c>
      <c r="C6488">
        <v>369</v>
      </c>
      <c r="D6488">
        <v>162454760</v>
      </c>
      <c r="E6488" t="s">
        <v>13</v>
      </c>
      <c r="F6488" t="s">
        <v>17301</v>
      </c>
      <c r="G6488" t="s">
        <v>13</v>
      </c>
      <c r="H6488" t="s">
        <v>9132</v>
      </c>
      <c r="I6488" t="s">
        <v>46</v>
      </c>
    </row>
    <row r="6489" spans="1:9" x14ac:dyDescent="0.25">
      <c r="A6489" t="s">
        <v>17302</v>
      </c>
      <c r="B6489" t="s">
        <v>10</v>
      </c>
      <c r="C6489">
        <v>766</v>
      </c>
      <c r="D6489">
        <v>162454761</v>
      </c>
      <c r="E6489" t="s">
        <v>13</v>
      </c>
      <c r="F6489" t="s">
        <v>17303</v>
      </c>
      <c r="G6489" t="s">
        <v>13</v>
      </c>
      <c r="H6489" t="s">
        <v>17304</v>
      </c>
      <c r="I6489" t="s">
        <v>17305</v>
      </c>
    </row>
    <row r="6490" spans="1:9" x14ac:dyDescent="0.25">
      <c r="A6490" t="s">
        <v>17306</v>
      </c>
      <c r="B6490" t="s">
        <v>10</v>
      </c>
      <c r="C6490">
        <v>302</v>
      </c>
      <c r="D6490">
        <v>162454762</v>
      </c>
      <c r="E6490" t="s">
        <v>13</v>
      </c>
      <c r="F6490" t="s">
        <v>17307</v>
      </c>
      <c r="G6490" t="s">
        <v>13</v>
      </c>
      <c r="H6490" t="s">
        <v>9765</v>
      </c>
      <c r="I6490" t="s">
        <v>17308</v>
      </c>
    </row>
    <row r="6491" spans="1:9" x14ac:dyDescent="0.25">
      <c r="A6491" t="s">
        <v>17309</v>
      </c>
      <c r="B6491" t="s">
        <v>13</v>
      </c>
      <c r="C6491">
        <v>368</v>
      </c>
      <c r="D6491">
        <v>162454763</v>
      </c>
      <c r="E6491" t="s">
        <v>13</v>
      </c>
      <c r="F6491" t="s">
        <v>17310</v>
      </c>
      <c r="G6491" t="s">
        <v>13</v>
      </c>
      <c r="H6491" t="s">
        <v>57</v>
      </c>
      <c r="I6491" t="s">
        <v>46</v>
      </c>
    </row>
    <row r="6492" spans="1:9" x14ac:dyDescent="0.25">
      <c r="A6492" t="s">
        <v>17311</v>
      </c>
      <c r="B6492" t="s">
        <v>13</v>
      </c>
      <c r="C6492">
        <v>503</v>
      </c>
      <c r="D6492">
        <v>162454764</v>
      </c>
      <c r="E6492" t="s">
        <v>13</v>
      </c>
      <c r="F6492" t="s">
        <v>17312</v>
      </c>
      <c r="G6492" t="s">
        <v>13</v>
      </c>
      <c r="H6492" t="s">
        <v>13</v>
      </c>
      <c r="I6492" t="s">
        <v>46</v>
      </c>
    </row>
    <row r="6493" spans="1:9" x14ac:dyDescent="0.25">
      <c r="A6493" t="s">
        <v>17313</v>
      </c>
      <c r="B6493" t="s">
        <v>13</v>
      </c>
      <c r="C6493">
        <v>528</v>
      </c>
      <c r="D6493">
        <v>162454765</v>
      </c>
      <c r="E6493" t="s">
        <v>13</v>
      </c>
      <c r="F6493" t="s">
        <v>17314</v>
      </c>
      <c r="G6493" t="s">
        <v>13</v>
      </c>
      <c r="H6493" t="s">
        <v>13</v>
      </c>
      <c r="I6493" t="s">
        <v>46</v>
      </c>
    </row>
    <row r="6494" spans="1:9" x14ac:dyDescent="0.25">
      <c r="A6494" t="s">
        <v>17315</v>
      </c>
      <c r="B6494" t="s">
        <v>13</v>
      </c>
      <c r="C6494">
        <v>445</v>
      </c>
      <c r="D6494">
        <v>162454766</v>
      </c>
      <c r="E6494" t="s">
        <v>17316</v>
      </c>
      <c r="F6494" t="s">
        <v>17317</v>
      </c>
      <c r="G6494" t="s">
        <v>13</v>
      </c>
      <c r="H6494" t="s">
        <v>1990</v>
      </c>
      <c r="I6494" t="s">
        <v>1991</v>
      </c>
    </row>
    <row r="6495" spans="1:9" x14ac:dyDescent="0.25">
      <c r="A6495" t="s">
        <v>17318</v>
      </c>
      <c r="B6495" t="s">
        <v>10</v>
      </c>
      <c r="C6495">
        <v>245</v>
      </c>
      <c r="D6495">
        <v>162454767</v>
      </c>
      <c r="E6495" t="s">
        <v>13</v>
      </c>
      <c r="F6495" t="s">
        <v>17319</v>
      </c>
      <c r="G6495" t="s">
        <v>13</v>
      </c>
      <c r="H6495" t="s">
        <v>13</v>
      </c>
      <c r="I6495" t="s">
        <v>46</v>
      </c>
    </row>
    <row r="6496" spans="1:9" x14ac:dyDescent="0.25">
      <c r="A6496" t="s">
        <v>17320</v>
      </c>
      <c r="B6496" t="s">
        <v>10</v>
      </c>
      <c r="C6496">
        <v>423</v>
      </c>
      <c r="D6496">
        <v>162454768</v>
      </c>
      <c r="E6496" t="s">
        <v>13</v>
      </c>
      <c r="F6496" t="s">
        <v>17321</v>
      </c>
      <c r="G6496" t="s">
        <v>13</v>
      </c>
      <c r="H6496" t="s">
        <v>3886</v>
      </c>
      <c r="I6496" t="s">
        <v>46</v>
      </c>
    </row>
    <row r="6497" spans="1:9" x14ac:dyDescent="0.25">
      <c r="A6497" t="s">
        <v>17322</v>
      </c>
      <c r="B6497" t="s">
        <v>13</v>
      </c>
      <c r="C6497">
        <v>259</v>
      </c>
      <c r="D6497">
        <v>162454769</v>
      </c>
      <c r="E6497" t="s">
        <v>13</v>
      </c>
      <c r="F6497" t="s">
        <v>17323</v>
      </c>
      <c r="G6497" t="s">
        <v>13</v>
      </c>
      <c r="H6497" t="s">
        <v>1447</v>
      </c>
      <c r="I6497" t="s">
        <v>1448</v>
      </c>
    </row>
    <row r="6498" spans="1:9" x14ac:dyDescent="0.25">
      <c r="A6498" t="s">
        <v>17324</v>
      </c>
      <c r="B6498" t="s">
        <v>13</v>
      </c>
      <c r="C6498">
        <v>242</v>
      </c>
      <c r="D6498">
        <v>162454770</v>
      </c>
      <c r="E6498" t="s">
        <v>13</v>
      </c>
      <c r="F6498" t="s">
        <v>17325</v>
      </c>
      <c r="G6498" t="s">
        <v>13</v>
      </c>
      <c r="H6498" t="s">
        <v>1028</v>
      </c>
      <c r="I6498" t="s">
        <v>17326</v>
      </c>
    </row>
    <row r="6499" spans="1:9" x14ac:dyDescent="0.25">
      <c r="A6499" t="s">
        <v>17327</v>
      </c>
      <c r="B6499" t="s">
        <v>13</v>
      </c>
      <c r="C6499">
        <v>128</v>
      </c>
      <c r="D6499">
        <v>162454771</v>
      </c>
      <c r="E6499" t="s">
        <v>13</v>
      </c>
      <c r="F6499" t="s">
        <v>17328</v>
      </c>
      <c r="G6499" t="s">
        <v>13</v>
      </c>
      <c r="H6499" t="s">
        <v>14642</v>
      </c>
      <c r="I6499" t="s">
        <v>14643</v>
      </c>
    </row>
    <row r="6500" spans="1:9" x14ac:dyDescent="0.25">
      <c r="A6500" t="s">
        <v>17329</v>
      </c>
      <c r="B6500" t="s">
        <v>13</v>
      </c>
      <c r="C6500">
        <v>741</v>
      </c>
      <c r="D6500">
        <v>162454772</v>
      </c>
      <c r="E6500" t="s">
        <v>13</v>
      </c>
      <c r="F6500" t="s">
        <v>17330</v>
      </c>
      <c r="G6500" t="s">
        <v>13</v>
      </c>
      <c r="H6500" t="s">
        <v>13</v>
      </c>
      <c r="I6500" t="s">
        <v>46</v>
      </c>
    </row>
    <row r="6501" spans="1:9" x14ac:dyDescent="0.25">
      <c r="A6501" t="s">
        <v>17331</v>
      </c>
      <c r="B6501" t="s">
        <v>10</v>
      </c>
      <c r="C6501">
        <v>630</v>
      </c>
      <c r="D6501">
        <v>162454773</v>
      </c>
      <c r="E6501" t="s">
        <v>13</v>
      </c>
      <c r="F6501" t="s">
        <v>17332</v>
      </c>
      <c r="G6501" t="s">
        <v>13</v>
      </c>
      <c r="H6501" t="s">
        <v>17333</v>
      </c>
      <c r="I6501" t="s">
        <v>17334</v>
      </c>
    </row>
    <row r="6502" spans="1:9" x14ac:dyDescent="0.25">
      <c r="A6502" t="s">
        <v>17335</v>
      </c>
      <c r="B6502" t="s">
        <v>10</v>
      </c>
      <c r="C6502">
        <v>585</v>
      </c>
      <c r="D6502">
        <v>162454774</v>
      </c>
      <c r="E6502" t="s">
        <v>13</v>
      </c>
      <c r="F6502" t="s">
        <v>17336</v>
      </c>
      <c r="G6502" t="s">
        <v>13</v>
      </c>
      <c r="H6502" t="s">
        <v>18</v>
      </c>
      <c r="I6502" t="s">
        <v>19</v>
      </c>
    </row>
    <row r="6503" spans="1:9" x14ac:dyDescent="0.25">
      <c r="A6503" t="s">
        <v>17337</v>
      </c>
      <c r="B6503" t="s">
        <v>10</v>
      </c>
      <c r="C6503">
        <v>126</v>
      </c>
      <c r="D6503">
        <v>162454775</v>
      </c>
      <c r="E6503" t="s">
        <v>13</v>
      </c>
      <c r="F6503" t="s">
        <v>17338</v>
      </c>
      <c r="G6503" t="s">
        <v>13</v>
      </c>
      <c r="H6503" t="s">
        <v>13</v>
      </c>
      <c r="I6503" t="s">
        <v>46</v>
      </c>
    </row>
    <row r="6504" spans="1:9" x14ac:dyDescent="0.25">
      <c r="A6504" t="s">
        <v>17339</v>
      </c>
      <c r="B6504" t="s">
        <v>13</v>
      </c>
      <c r="C6504">
        <v>156</v>
      </c>
      <c r="D6504">
        <v>162454776</v>
      </c>
      <c r="E6504" t="s">
        <v>13</v>
      </c>
      <c r="F6504" t="s">
        <v>17340</v>
      </c>
      <c r="G6504" t="s">
        <v>13</v>
      </c>
      <c r="H6504" t="s">
        <v>178</v>
      </c>
      <c r="I6504" t="s">
        <v>179</v>
      </c>
    </row>
    <row r="6505" spans="1:9" x14ac:dyDescent="0.25">
      <c r="A6505" t="s">
        <v>17341</v>
      </c>
      <c r="B6505" t="s">
        <v>10</v>
      </c>
      <c r="C6505">
        <v>287</v>
      </c>
      <c r="D6505">
        <v>162454777</v>
      </c>
      <c r="E6505" t="s">
        <v>13</v>
      </c>
      <c r="F6505" t="s">
        <v>17342</v>
      </c>
      <c r="G6505" t="s">
        <v>13</v>
      </c>
      <c r="H6505" t="s">
        <v>174</v>
      </c>
      <c r="I6505" t="s">
        <v>175</v>
      </c>
    </row>
    <row r="6506" spans="1:9" x14ac:dyDescent="0.25">
      <c r="A6506" t="s">
        <v>17343</v>
      </c>
      <c r="B6506" t="s">
        <v>10</v>
      </c>
      <c r="C6506">
        <v>311</v>
      </c>
      <c r="D6506">
        <v>162454778</v>
      </c>
      <c r="E6506" t="s">
        <v>13</v>
      </c>
      <c r="F6506" t="s">
        <v>17344</v>
      </c>
      <c r="G6506" t="s">
        <v>13</v>
      </c>
      <c r="H6506" t="s">
        <v>2708</v>
      </c>
      <c r="I6506" t="s">
        <v>46</v>
      </c>
    </row>
    <row r="6507" spans="1:9" x14ac:dyDescent="0.25">
      <c r="A6507" t="s">
        <v>17345</v>
      </c>
      <c r="B6507" t="s">
        <v>10</v>
      </c>
      <c r="C6507">
        <v>521</v>
      </c>
      <c r="D6507">
        <v>162454779</v>
      </c>
      <c r="E6507" t="s">
        <v>13</v>
      </c>
      <c r="F6507" t="s">
        <v>17346</v>
      </c>
      <c r="G6507" t="s">
        <v>13</v>
      </c>
      <c r="H6507" t="s">
        <v>13</v>
      </c>
      <c r="I6507" t="s">
        <v>46</v>
      </c>
    </row>
    <row r="6508" spans="1:9" x14ac:dyDescent="0.25">
      <c r="A6508" t="s">
        <v>17347</v>
      </c>
      <c r="B6508" t="s">
        <v>13</v>
      </c>
      <c r="C6508">
        <v>564</v>
      </c>
      <c r="D6508">
        <v>162454780</v>
      </c>
      <c r="E6508" t="s">
        <v>13</v>
      </c>
      <c r="F6508" t="s">
        <v>17348</v>
      </c>
      <c r="G6508" t="s">
        <v>13</v>
      </c>
      <c r="H6508" t="s">
        <v>13</v>
      </c>
      <c r="I6508" t="s">
        <v>46</v>
      </c>
    </row>
    <row r="6509" spans="1:9" x14ac:dyDescent="0.25">
      <c r="A6509" t="s">
        <v>17349</v>
      </c>
      <c r="B6509" t="s">
        <v>13</v>
      </c>
      <c r="C6509">
        <v>370</v>
      </c>
      <c r="D6509">
        <v>162454781</v>
      </c>
      <c r="E6509" t="s">
        <v>13</v>
      </c>
      <c r="F6509" t="s">
        <v>17350</v>
      </c>
      <c r="G6509" t="s">
        <v>13</v>
      </c>
      <c r="H6509" t="s">
        <v>13</v>
      </c>
      <c r="I6509" t="s">
        <v>46</v>
      </c>
    </row>
    <row r="6510" spans="1:9" x14ac:dyDescent="0.25">
      <c r="A6510" t="s">
        <v>17351</v>
      </c>
      <c r="B6510" t="s">
        <v>10</v>
      </c>
      <c r="C6510">
        <v>469</v>
      </c>
      <c r="D6510">
        <v>162454782</v>
      </c>
      <c r="E6510" t="s">
        <v>13</v>
      </c>
      <c r="F6510" t="s">
        <v>17352</v>
      </c>
      <c r="G6510" t="s">
        <v>13</v>
      </c>
      <c r="H6510" t="s">
        <v>18</v>
      </c>
      <c r="I6510" t="s">
        <v>19</v>
      </c>
    </row>
    <row r="6511" spans="1:9" x14ac:dyDescent="0.25">
      <c r="A6511" t="s">
        <v>17353</v>
      </c>
      <c r="B6511" t="s">
        <v>10</v>
      </c>
      <c r="C6511">
        <v>328</v>
      </c>
      <c r="D6511">
        <v>162454783</v>
      </c>
      <c r="E6511" t="s">
        <v>13</v>
      </c>
      <c r="F6511" t="s">
        <v>17354</v>
      </c>
      <c r="G6511" t="s">
        <v>13</v>
      </c>
      <c r="H6511" t="s">
        <v>4063</v>
      </c>
      <c r="I6511" t="s">
        <v>46</v>
      </c>
    </row>
    <row r="6512" spans="1:9" x14ac:dyDescent="0.25">
      <c r="A6512" t="s">
        <v>17355</v>
      </c>
      <c r="B6512" t="s">
        <v>10</v>
      </c>
      <c r="C6512">
        <v>302</v>
      </c>
      <c r="D6512">
        <v>162454784</v>
      </c>
      <c r="E6512" t="s">
        <v>13</v>
      </c>
      <c r="F6512" t="s">
        <v>17356</v>
      </c>
      <c r="G6512" t="s">
        <v>13</v>
      </c>
      <c r="H6512" t="s">
        <v>1337</v>
      </c>
      <c r="I6512" t="s">
        <v>46</v>
      </c>
    </row>
    <row r="6513" spans="1:9" x14ac:dyDescent="0.25">
      <c r="A6513" t="s">
        <v>17357</v>
      </c>
      <c r="B6513" t="s">
        <v>10</v>
      </c>
      <c r="C6513">
        <v>348</v>
      </c>
      <c r="D6513">
        <v>162454785</v>
      </c>
      <c r="E6513" t="s">
        <v>13</v>
      </c>
      <c r="F6513" t="s">
        <v>17358</v>
      </c>
      <c r="G6513" t="s">
        <v>13</v>
      </c>
      <c r="H6513" t="s">
        <v>65</v>
      </c>
      <c r="I6513" t="s">
        <v>17359</v>
      </c>
    </row>
    <row r="6514" spans="1:9" x14ac:dyDescent="0.25">
      <c r="A6514" t="s">
        <v>17360</v>
      </c>
      <c r="B6514" t="s">
        <v>10</v>
      </c>
      <c r="C6514">
        <v>381</v>
      </c>
      <c r="D6514">
        <v>162454786</v>
      </c>
      <c r="E6514" t="s">
        <v>13</v>
      </c>
      <c r="F6514" t="s">
        <v>17361</v>
      </c>
      <c r="G6514" t="s">
        <v>13</v>
      </c>
      <c r="H6514" t="s">
        <v>2532</v>
      </c>
      <c r="I6514" t="s">
        <v>46</v>
      </c>
    </row>
    <row r="6515" spans="1:9" x14ac:dyDescent="0.25">
      <c r="A6515" t="s">
        <v>17362</v>
      </c>
      <c r="B6515" t="s">
        <v>10</v>
      </c>
      <c r="C6515">
        <v>384</v>
      </c>
      <c r="D6515">
        <v>162454787</v>
      </c>
      <c r="E6515" t="s">
        <v>13</v>
      </c>
      <c r="F6515" t="s">
        <v>17363</v>
      </c>
      <c r="G6515" t="s">
        <v>13</v>
      </c>
      <c r="H6515" t="s">
        <v>2532</v>
      </c>
      <c r="I6515" t="s">
        <v>46</v>
      </c>
    </row>
    <row r="6516" spans="1:9" x14ac:dyDescent="0.25">
      <c r="A6516" t="s">
        <v>17364</v>
      </c>
      <c r="B6516" t="s">
        <v>10</v>
      </c>
      <c r="C6516">
        <v>366</v>
      </c>
      <c r="D6516">
        <v>162454788</v>
      </c>
      <c r="E6516" t="s">
        <v>13</v>
      </c>
      <c r="F6516" t="s">
        <v>17365</v>
      </c>
      <c r="G6516" t="s">
        <v>13</v>
      </c>
      <c r="H6516" t="s">
        <v>252</v>
      </c>
      <c r="I6516" t="s">
        <v>46</v>
      </c>
    </row>
    <row r="6517" spans="1:9" x14ac:dyDescent="0.25">
      <c r="A6517" t="s">
        <v>17366</v>
      </c>
      <c r="B6517" t="s">
        <v>10</v>
      </c>
      <c r="C6517">
        <v>648</v>
      </c>
      <c r="D6517">
        <v>162454789</v>
      </c>
      <c r="E6517" t="s">
        <v>13</v>
      </c>
      <c r="F6517" t="s">
        <v>17367</v>
      </c>
      <c r="G6517" t="s">
        <v>13</v>
      </c>
      <c r="H6517" t="s">
        <v>13</v>
      </c>
      <c r="I6517" t="s">
        <v>46</v>
      </c>
    </row>
    <row r="6518" spans="1:9" x14ac:dyDescent="0.25">
      <c r="A6518" t="s">
        <v>17368</v>
      </c>
      <c r="B6518" t="s">
        <v>10</v>
      </c>
      <c r="C6518">
        <v>282</v>
      </c>
      <c r="D6518">
        <v>162454790</v>
      </c>
      <c r="E6518" t="s">
        <v>13</v>
      </c>
      <c r="F6518" t="s">
        <v>17369</v>
      </c>
      <c r="G6518" t="s">
        <v>13</v>
      </c>
      <c r="H6518" t="s">
        <v>1746</v>
      </c>
      <c r="I6518" t="s">
        <v>46</v>
      </c>
    </row>
    <row r="6519" spans="1:9" x14ac:dyDescent="0.25">
      <c r="A6519" t="s">
        <v>17370</v>
      </c>
      <c r="B6519" t="s">
        <v>10</v>
      </c>
      <c r="C6519">
        <v>193</v>
      </c>
      <c r="D6519">
        <v>162454791</v>
      </c>
      <c r="E6519" t="s">
        <v>13</v>
      </c>
      <c r="F6519" t="s">
        <v>17371</v>
      </c>
      <c r="G6519" t="s">
        <v>13</v>
      </c>
      <c r="H6519" t="s">
        <v>13</v>
      </c>
      <c r="I6519" t="s">
        <v>46</v>
      </c>
    </row>
    <row r="6520" spans="1:9" x14ac:dyDescent="0.25">
      <c r="A6520" t="s">
        <v>17372</v>
      </c>
      <c r="B6520" t="s">
        <v>13</v>
      </c>
      <c r="C6520">
        <v>187</v>
      </c>
      <c r="D6520">
        <v>162454792</v>
      </c>
      <c r="E6520" t="s">
        <v>13</v>
      </c>
      <c r="F6520" t="s">
        <v>17373</v>
      </c>
      <c r="G6520" t="s">
        <v>13</v>
      </c>
      <c r="H6520" t="s">
        <v>2031</v>
      </c>
      <c r="I6520" t="s">
        <v>17374</v>
      </c>
    </row>
    <row r="6521" spans="1:9" x14ac:dyDescent="0.25">
      <c r="A6521" t="s">
        <v>17375</v>
      </c>
      <c r="B6521" t="s">
        <v>10</v>
      </c>
      <c r="C6521">
        <v>357</v>
      </c>
      <c r="D6521">
        <v>162454793</v>
      </c>
      <c r="E6521" t="s">
        <v>13</v>
      </c>
      <c r="F6521" t="s">
        <v>17376</v>
      </c>
      <c r="G6521" t="s">
        <v>13</v>
      </c>
      <c r="H6521" t="s">
        <v>11024</v>
      </c>
      <c r="I6521" t="s">
        <v>230</v>
      </c>
    </row>
    <row r="6522" spans="1:9" x14ac:dyDescent="0.25">
      <c r="A6522" t="s">
        <v>17377</v>
      </c>
      <c r="B6522" t="s">
        <v>10</v>
      </c>
      <c r="C6522">
        <v>367</v>
      </c>
      <c r="D6522">
        <v>162454794</v>
      </c>
      <c r="E6522" t="s">
        <v>13</v>
      </c>
      <c r="F6522" t="s">
        <v>17378</v>
      </c>
      <c r="G6522" t="s">
        <v>13</v>
      </c>
      <c r="H6522" t="s">
        <v>5093</v>
      </c>
      <c r="I6522" t="s">
        <v>17379</v>
      </c>
    </row>
    <row r="6523" spans="1:9" x14ac:dyDescent="0.25">
      <c r="A6523" t="s">
        <v>17380</v>
      </c>
      <c r="B6523" t="s">
        <v>10</v>
      </c>
      <c r="C6523">
        <v>279</v>
      </c>
      <c r="D6523">
        <v>162454795</v>
      </c>
      <c r="E6523" t="s">
        <v>13</v>
      </c>
      <c r="F6523" t="s">
        <v>17381</v>
      </c>
      <c r="G6523" t="s">
        <v>13</v>
      </c>
      <c r="H6523" t="s">
        <v>4063</v>
      </c>
      <c r="I6523" t="s">
        <v>17382</v>
      </c>
    </row>
    <row r="6524" spans="1:9" x14ac:dyDescent="0.25">
      <c r="A6524" t="s">
        <v>17383</v>
      </c>
      <c r="B6524" t="s">
        <v>10</v>
      </c>
      <c r="C6524">
        <v>400</v>
      </c>
      <c r="D6524">
        <v>162454796</v>
      </c>
      <c r="E6524" t="s">
        <v>13</v>
      </c>
      <c r="F6524" t="s">
        <v>17384</v>
      </c>
      <c r="G6524" t="s">
        <v>13</v>
      </c>
      <c r="H6524" t="s">
        <v>17385</v>
      </c>
      <c r="I6524" t="s">
        <v>46</v>
      </c>
    </row>
    <row r="6525" spans="1:9" x14ac:dyDescent="0.25">
      <c r="A6525" t="s">
        <v>17386</v>
      </c>
      <c r="B6525" t="s">
        <v>13</v>
      </c>
      <c r="C6525">
        <v>287</v>
      </c>
      <c r="D6525">
        <v>162454797</v>
      </c>
      <c r="E6525" t="s">
        <v>13</v>
      </c>
      <c r="F6525" t="s">
        <v>17387</v>
      </c>
      <c r="G6525" t="s">
        <v>13</v>
      </c>
      <c r="H6525" t="s">
        <v>878</v>
      </c>
      <c r="I6525" t="s">
        <v>46</v>
      </c>
    </row>
    <row r="6526" spans="1:9" x14ac:dyDescent="0.25">
      <c r="A6526" t="s">
        <v>17388</v>
      </c>
      <c r="B6526" t="s">
        <v>13</v>
      </c>
      <c r="C6526">
        <v>229</v>
      </c>
      <c r="D6526">
        <v>162454798</v>
      </c>
      <c r="E6526" t="s">
        <v>13</v>
      </c>
      <c r="F6526" t="s">
        <v>17389</v>
      </c>
      <c r="G6526" t="s">
        <v>13</v>
      </c>
      <c r="H6526" t="s">
        <v>2248</v>
      </c>
      <c r="I6526" t="s">
        <v>17390</v>
      </c>
    </row>
    <row r="6527" spans="1:9" x14ac:dyDescent="0.25">
      <c r="A6527" t="s">
        <v>17391</v>
      </c>
      <c r="B6527" t="s">
        <v>13</v>
      </c>
      <c r="C6527">
        <v>1017</v>
      </c>
      <c r="D6527">
        <v>162454799</v>
      </c>
      <c r="E6527" t="s">
        <v>13</v>
      </c>
      <c r="F6527" t="s">
        <v>17392</v>
      </c>
      <c r="G6527" t="s">
        <v>13</v>
      </c>
      <c r="H6527" t="s">
        <v>2155</v>
      </c>
      <c r="I6527" t="s">
        <v>46</v>
      </c>
    </row>
    <row r="6528" spans="1:9" x14ac:dyDescent="0.25">
      <c r="A6528" t="s">
        <v>17393</v>
      </c>
      <c r="B6528" t="s">
        <v>10</v>
      </c>
      <c r="C6528">
        <v>119</v>
      </c>
      <c r="D6528">
        <v>162454800</v>
      </c>
      <c r="E6528" t="s">
        <v>13</v>
      </c>
      <c r="F6528" t="s">
        <v>17394</v>
      </c>
      <c r="G6528" t="s">
        <v>13</v>
      </c>
      <c r="H6528" t="s">
        <v>13</v>
      </c>
      <c r="I6528" t="s">
        <v>46</v>
      </c>
    </row>
    <row r="6529" spans="1:9" x14ac:dyDescent="0.25">
      <c r="A6529" t="s">
        <v>17395</v>
      </c>
      <c r="B6529" t="s">
        <v>10</v>
      </c>
      <c r="C6529">
        <v>368</v>
      </c>
      <c r="D6529">
        <v>162454801</v>
      </c>
      <c r="E6529" t="s">
        <v>13</v>
      </c>
      <c r="F6529" t="s">
        <v>17396</v>
      </c>
      <c r="G6529" t="s">
        <v>13</v>
      </c>
      <c r="H6529" t="s">
        <v>17397</v>
      </c>
      <c r="I6529" t="s">
        <v>17398</v>
      </c>
    </row>
    <row r="6530" spans="1:9" x14ac:dyDescent="0.25">
      <c r="A6530" t="s">
        <v>17399</v>
      </c>
      <c r="B6530" t="s">
        <v>10</v>
      </c>
      <c r="C6530">
        <v>624</v>
      </c>
      <c r="D6530">
        <v>162454802</v>
      </c>
      <c r="E6530" t="s">
        <v>13</v>
      </c>
      <c r="F6530" t="s">
        <v>17400</v>
      </c>
      <c r="G6530" t="s">
        <v>13</v>
      </c>
      <c r="H6530" t="s">
        <v>17401</v>
      </c>
      <c r="I6530" t="s">
        <v>46</v>
      </c>
    </row>
    <row r="6531" spans="1:9" x14ac:dyDescent="0.25">
      <c r="A6531" t="s">
        <v>17402</v>
      </c>
      <c r="B6531" t="s">
        <v>10</v>
      </c>
      <c r="C6531">
        <v>757</v>
      </c>
      <c r="D6531">
        <v>162454803</v>
      </c>
      <c r="E6531" t="s">
        <v>13</v>
      </c>
      <c r="F6531" t="s">
        <v>17403</v>
      </c>
      <c r="G6531" t="s">
        <v>13</v>
      </c>
      <c r="H6531" t="s">
        <v>17404</v>
      </c>
      <c r="I6531" t="s">
        <v>17405</v>
      </c>
    </row>
    <row r="6532" spans="1:9" x14ac:dyDescent="0.25">
      <c r="A6532" t="s">
        <v>17406</v>
      </c>
      <c r="B6532" t="s">
        <v>10</v>
      </c>
      <c r="C6532">
        <v>112</v>
      </c>
      <c r="D6532">
        <v>162454804</v>
      </c>
      <c r="E6532" t="s">
        <v>13</v>
      </c>
      <c r="F6532" t="s">
        <v>17407</v>
      </c>
      <c r="G6532" t="s">
        <v>13</v>
      </c>
      <c r="H6532" t="s">
        <v>13</v>
      </c>
      <c r="I6532" t="s">
        <v>230</v>
      </c>
    </row>
    <row r="6533" spans="1:9" x14ac:dyDescent="0.25">
      <c r="A6533" t="s">
        <v>17408</v>
      </c>
      <c r="B6533" t="s">
        <v>10</v>
      </c>
      <c r="C6533">
        <v>182</v>
      </c>
      <c r="D6533">
        <v>162454805</v>
      </c>
      <c r="E6533" t="s">
        <v>13</v>
      </c>
      <c r="F6533" t="s">
        <v>17409</v>
      </c>
      <c r="G6533" t="s">
        <v>13</v>
      </c>
      <c r="H6533" t="s">
        <v>484</v>
      </c>
      <c r="I6533" t="s">
        <v>1017</v>
      </c>
    </row>
    <row r="6534" spans="1:9" x14ac:dyDescent="0.25">
      <c r="A6534" t="s">
        <v>17410</v>
      </c>
      <c r="B6534" t="s">
        <v>10</v>
      </c>
      <c r="C6534">
        <v>81</v>
      </c>
      <c r="D6534">
        <v>162454806</v>
      </c>
      <c r="E6534" t="s">
        <v>13</v>
      </c>
      <c r="F6534" t="s">
        <v>17411</v>
      </c>
      <c r="G6534" t="s">
        <v>13</v>
      </c>
      <c r="H6534" t="s">
        <v>13</v>
      </c>
      <c r="I6534" t="s">
        <v>46</v>
      </c>
    </row>
    <row r="6535" spans="1:9" x14ac:dyDescent="0.25">
      <c r="A6535" t="s">
        <v>17412</v>
      </c>
      <c r="B6535" t="s">
        <v>13</v>
      </c>
      <c r="C6535">
        <v>314</v>
      </c>
      <c r="D6535">
        <v>162454807</v>
      </c>
      <c r="E6535" t="s">
        <v>13</v>
      </c>
      <c r="F6535" t="s">
        <v>17413</v>
      </c>
      <c r="G6535" t="s">
        <v>13</v>
      </c>
      <c r="H6535" t="s">
        <v>479</v>
      </c>
      <c r="I6535" t="s">
        <v>46</v>
      </c>
    </row>
    <row r="6536" spans="1:9" x14ac:dyDescent="0.25">
      <c r="A6536" t="s">
        <v>17414</v>
      </c>
      <c r="B6536" t="s">
        <v>13</v>
      </c>
      <c r="C6536">
        <v>756</v>
      </c>
      <c r="D6536">
        <v>162454808</v>
      </c>
      <c r="E6536" t="s">
        <v>13</v>
      </c>
      <c r="F6536" t="s">
        <v>17415</v>
      </c>
      <c r="G6536" t="s">
        <v>13</v>
      </c>
      <c r="H6536" t="s">
        <v>13</v>
      </c>
      <c r="I6536" t="s">
        <v>46</v>
      </c>
    </row>
    <row r="6537" spans="1:9" x14ac:dyDescent="0.25">
      <c r="A6537" t="s">
        <v>17416</v>
      </c>
      <c r="B6537" t="s">
        <v>10</v>
      </c>
      <c r="C6537">
        <v>208</v>
      </c>
      <c r="D6537">
        <v>162454809</v>
      </c>
      <c r="E6537" t="s">
        <v>17417</v>
      </c>
      <c r="F6537" t="s">
        <v>17418</v>
      </c>
      <c r="G6537" t="s">
        <v>13</v>
      </c>
      <c r="H6537" t="s">
        <v>596</v>
      </c>
      <c r="I6537" t="s">
        <v>46</v>
      </c>
    </row>
    <row r="6538" spans="1:9" x14ac:dyDescent="0.25">
      <c r="A6538" t="s">
        <v>17419</v>
      </c>
      <c r="B6538" t="s">
        <v>10</v>
      </c>
      <c r="C6538">
        <v>698</v>
      </c>
      <c r="D6538">
        <v>162454810</v>
      </c>
      <c r="E6538" t="s">
        <v>13</v>
      </c>
      <c r="F6538" t="s">
        <v>17420</v>
      </c>
      <c r="G6538" t="s">
        <v>13</v>
      </c>
      <c r="H6538" t="s">
        <v>3314</v>
      </c>
      <c r="I6538" t="s">
        <v>544</v>
      </c>
    </row>
    <row r="6539" spans="1:9" x14ac:dyDescent="0.25">
      <c r="A6539" t="s">
        <v>17421</v>
      </c>
      <c r="B6539" t="s">
        <v>10</v>
      </c>
      <c r="C6539">
        <v>255</v>
      </c>
      <c r="D6539">
        <v>162454811</v>
      </c>
      <c r="E6539" t="s">
        <v>13</v>
      </c>
      <c r="F6539" t="s">
        <v>17422</v>
      </c>
      <c r="G6539" t="s">
        <v>13</v>
      </c>
      <c r="H6539" t="s">
        <v>9564</v>
      </c>
      <c r="I6539" t="s">
        <v>46</v>
      </c>
    </row>
    <row r="6540" spans="1:9" x14ac:dyDescent="0.25">
      <c r="A6540" t="s">
        <v>17423</v>
      </c>
      <c r="B6540" t="s">
        <v>13</v>
      </c>
      <c r="C6540">
        <v>108</v>
      </c>
      <c r="D6540">
        <v>162454812</v>
      </c>
      <c r="E6540" t="s">
        <v>13</v>
      </c>
      <c r="F6540" t="s">
        <v>17424</v>
      </c>
      <c r="G6540" t="s">
        <v>13</v>
      </c>
      <c r="H6540" t="s">
        <v>4732</v>
      </c>
      <c r="I6540" t="s">
        <v>46</v>
      </c>
    </row>
    <row r="6541" spans="1:9" x14ac:dyDescent="0.25">
      <c r="A6541" t="s">
        <v>17425</v>
      </c>
      <c r="B6541" t="s">
        <v>13</v>
      </c>
      <c r="C6541">
        <v>96</v>
      </c>
      <c r="D6541">
        <v>162454813</v>
      </c>
      <c r="E6541" t="s">
        <v>13</v>
      </c>
      <c r="F6541" t="s">
        <v>17426</v>
      </c>
      <c r="G6541" t="s">
        <v>13</v>
      </c>
      <c r="H6541" t="s">
        <v>13</v>
      </c>
      <c r="I6541" t="s">
        <v>46</v>
      </c>
    </row>
    <row r="6542" spans="1:9" x14ac:dyDescent="0.25">
      <c r="A6542" t="s">
        <v>17427</v>
      </c>
      <c r="B6542" t="s">
        <v>13</v>
      </c>
      <c r="C6542">
        <v>146</v>
      </c>
      <c r="D6542">
        <v>162454814</v>
      </c>
      <c r="E6542" t="s">
        <v>13</v>
      </c>
      <c r="F6542" t="s">
        <v>17428</v>
      </c>
      <c r="G6542" t="s">
        <v>13</v>
      </c>
      <c r="H6542" t="s">
        <v>13</v>
      </c>
      <c r="I6542" t="s">
        <v>46</v>
      </c>
    </row>
    <row r="6543" spans="1:9" x14ac:dyDescent="0.25">
      <c r="A6543" t="s">
        <v>17429</v>
      </c>
      <c r="B6543" t="s">
        <v>10</v>
      </c>
      <c r="C6543">
        <v>80</v>
      </c>
      <c r="D6543">
        <v>162454815</v>
      </c>
      <c r="E6543" t="s">
        <v>13</v>
      </c>
      <c r="F6543" t="s">
        <v>17430</v>
      </c>
      <c r="G6543" t="s">
        <v>13</v>
      </c>
      <c r="H6543" t="s">
        <v>13</v>
      </c>
      <c r="I6543" t="s">
        <v>46</v>
      </c>
    </row>
    <row r="6544" spans="1:9" x14ac:dyDescent="0.25">
      <c r="A6544" t="s">
        <v>17431</v>
      </c>
      <c r="B6544" t="s">
        <v>10</v>
      </c>
      <c r="C6544">
        <v>202</v>
      </c>
      <c r="D6544">
        <v>162454816</v>
      </c>
      <c r="E6544" t="s">
        <v>13</v>
      </c>
      <c r="F6544" t="s">
        <v>17432</v>
      </c>
      <c r="G6544" t="s">
        <v>13</v>
      </c>
      <c r="H6544" t="s">
        <v>13</v>
      </c>
      <c r="I6544" t="s">
        <v>46</v>
      </c>
    </row>
    <row r="6545" spans="1:9" x14ac:dyDescent="0.25">
      <c r="A6545" t="s">
        <v>17433</v>
      </c>
      <c r="B6545" t="s">
        <v>10</v>
      </c>
      <c r="C6545">
        <v>566</v>
      </c>
      <c r="D6545">
        <v>162454817</v>
      </c>
      <c r="E6545" t="s">
        <v>13</v>
      </c>
      <c r="F6545" t="s">
        <v>17434</v>
      </c>
      <c r="G6545" t="s">
        <v>13</v>
      </c>
      <c r="H6545" t="s">
        <v>9765</v>
      </c>
      <c r="I6545" t="s">
        <v>17308</v>
      </c>
    </row>
    <row r="6546" spans="1:9" x14ac:dyDescent="0.25">
      <c r="A6546" t="s">
        <v>17435</v>
      </c>
      <c r="B6546" t="s">
        <v>13</v>
      </c>
      <c r="C6546">
        <v>261</v>
      </c>
      <c r="D6546">
        <v>162454818</v>
      </c>
      <c r="E6546" t="s">
        <v>13</v>
      </c>
      <c r="F6546" t="s">
        <v>17436</v>
      </c>
      <c r="G6546" t="s">
        <v>13</v>
      </c>
      <c r="H6546" t="s">
        <v>13</v>
      </c>
      <c r="I6546" t="s">
        <v>17437</v>
      </c>
    </row>
    <row r="6547" spans="1:9" x14ac:dyDescent="0.25">
      <c r="A6547" t="s">
        <v>17438</v>
      </c>
      <c r="B6547" t="s">
        <v>13</v>
      </c>
      <c r="C6547">
        <v>156</v>
      </c>
      <c r="D6547">
        <v>162454819</v>
      </c>
      <c r="E6547" t="s">
        <v>13</v>
      </c>
      <c r="F6547" t="s">
        <v>17439</v>
      </c>
      <c r="G6547" t="s">
        <v>13</v>
      </c>
      <c r="H6547" t="s">
        <v>11329</v>
      </c>
      <c r="I6547" t="s">
        <v>46</v>
      </c>
    </row>
    <row r="6548" spans="1:9" x14ac:dyDescent="0.25">
      <c r="A6548" t="s">
        <v>17440</v>
      </c>
      <c r="B6548" t="s">
        <v>13</v>
      </c>
      <c r="C6548">
        <v>77</v>
      </c>
      <c r="D6548">
        <v>162454820</v>
      </c>
      <c r="E6548" t="s">
        <v>13</v>
      </c>
      <c r="F6548" t="s">
        <v>17441</v>
      </c>
      <c r="G6548" t="s">
        <v>13</v>
      </c>
      <c r="H6548" t="s">
        <v>13</v>
      </c>
      <c r="I6548" t="s">
        <v>46</v>
      </c>
    </row>
    <row r="6549" spans="1:9" x14ac:dyDescent="0.25">
      <c r="A6549" t="s">
        <v>17442</v>
      </c>
      <c r="B6549" t="s">
        <v>10</v>
      </c>
      <c r="C6549">
        <v>457</v>
      </c>
      <c r="D6549">
        <v>162454821</v>
      </c>
      <c r="E6549" t="s">
        <v>13</v>
      </c>
      <c r="F6549" t="s">
        <v>17443</v>
      </c>
      <c r="G6549" t="s">
        <v>13</v>
      </c>
      <c r="H6549" t="s">
        <v>13</v>
      </c>
      <c r="I6549" t="s">
        <v>46</v>
      </c>
    </row>
    <row r="6550" spans="1:9" x14ac:dyDescent="0.25">
      <c r="A6550" t="s">
        <v>17444</v>
      </c>
      <c r="B6550" t="s">
        <v>13</v>
      </c>
      <c r="C6550">
        <v>307</v>
      </c>
      <c r="D6550">
        <v>162454822</v>
      </c>
      <c r="E6550" t="s">
        <v>17445</v>
      </c>
      <c r="F6550" t="s">
        <v>17446</v>
      </c>
      <c r="G6550" t="s">
        <v>13</v>
      </c>
      <c r="H6550" t="s">
        <v>17447</v>
      </c>
      <c r="I6550" t="s">
        <v>17448</v>
      </c>
    </row>
    <row r="6551" spans="1:9" x14ac:dyDescent="0.25">
      <c r="A6551" t="s">
        <v>17449</v>
      </c>
      <c r="B6551" t="s">
        <v>13</v>
      </c>
      <c r="C6551">
        <v>666</v>
      </c>
      <c r="D6551">
        <v>162454823</v>
      </c>
      <c r="E6551" t="s">
        <v>13</v>
      </c>
      <c r="F6551" t="s">
        <v>17450</v>
      </c>
      <c r="G6551" t="s">
        <v>13</v>
      </c>
      <c r="H6551" t="s">
        <v>102</v>
      </c>
      <c r="I6551" t="s">
        <v>46</v>
      </c>
    </row>
    <row r="6552" spans="1:9" x14ac:dyDescent="0.25">
      <c r="A6552" t="s">
        <v>17451</v>
      </c>
      <c r="B6552" t="s">
        <v>13</v>
      </c>
      <c r="C6552">
        <v>341</v>
      </c>
      <c r="D6552">
        <v>162454824</v>
      </c>
      <c r="E6552" t="s">
        <v>17452</v>
      </c>
      <c r="F6552" t="s">
        <v>17453</v>
      </c>
      <c r="G6552" t="s">
        <v>13</v>
      </c>
      <c r="H6552" t="s">
        <v>13832</v>
      </c>
      <c r="I6552" t="s">
        <v>17454</v>
      </c>
    </row>
    <row r="6553" spans="1:9" x14ac:dyDescent="0.25">
      <c r="A6553" t="s">
        <v>17455</v>
      </c>
      <c r="B6553" t="s">
        <v>10</v>
      </c>
      <c r="C6553">
        <v>424</v>
      </c>
      <c r="D6553">
        <v>162454825</v>
      </c>
      <c r="E6553" t="s">
        <v>13</v>
      </c>
      <c r="F6553" t="s">
        <v>17456</v>
      </c>
      <c r="G6553" t="s">
        <v>13</v>
      </c>
      <c r="H6553" t="s">
        <v>2676</v>
      </c>
      <c r="I6553" t="s">
        <v>17457</v>
      </c>
    </row>
    <row r="6554" spans="1:9" x14ac:dyDescent="0.25">
      <c r="A6554" t="s">
        <v>17458</v>
      </c>
      <c r="B6554" t="s">
        <v>10</v>
      </c>
      <c r="C6554">
        <v>172</v>
      </c>
      <c r="D6554">
        <v>162454826</v>
      </c>
      <c r="E6554" t="s">
        <v>13</v>
      </c>
      <c r="F6554" t="s">
        <v>17459</v>
      </c>
      <c r="G6554" t="s">
        <v>13</v>
      </c>
      <c r="H6554" t="s">
        <v>13</v>
      </c>
      <c r="I6554" t="s">
        <v>46</v>
      </c>
    </row>
    <row r="6555" spans="1:9" x14ac:dyDescent="0.25">
      <c r="A6555" t="s">
        <v>17460</v>
      </c>
      <c r="B6555" t="s">
        <v>13</v>
      </c>
      <c r="C6555">
        <v>371</v>
      </c>
      <c r="D6555">
        <v>162454827</v>
      </c>
      <c r="E6555" t="s">
        <v>13</v>
      </c>
      <c r="F6555" t="s">
        <v>17461</v>
      </c>
      <c r="G6555" t="s">
        <v>13</v>
      </c>
      <c r="H6555" t="s">
        <v>2886</v>
      </c>
      <c r="I6555" t="s">
        <v>46</v>
      </c>
    </row>
    <row r="6556" spans="1:9" x14ac:dyDescent="0.25">
      <c r="A6556" t="s">
        <v>17462</v>
      </c>
      <c r="B6556" t="s">
        <v>13</v>
      </c>
      <c r="C6556">
        <v>448</v>
      </c>
      <c r="D6556">
        <v>162454828</v>
      </c>
      <c r="E6556" t="s">
        <v>17463</v>
      </c>
      <c r="F6556" t="s">
        <v>17464</v>
      </c>
      <c r="G6556" t="s">
        <v>13</v>
      </c>
      <c r="H6556" t="s">
        <v>3610</v>
      </c>
      <c r="I6556" t="s">
        <v>7099</v>
      </c>
    </row>
    <row r="6557" spans="1:9" x14ac:dyDescent="0.25">
      <c r="A6557" t="s">
        <v>17465</v>
      </c>
      <c r="B6557" t="s">
        <v>10</v>
      </c>
      <c r="C6557">
        <v>354</v>
      </c>
      <c r="D6557">
        <v>162454829</v>
      </c>
      <c r="E6557" t="s">
        <v>17466</v>
      </c>
      <c r="F6557" t="s">
        <v>17467</v>
      </c>
      <c r="G6557" t="s">
        <v>13</v>
      </c>
      <c r="H6557" t="s">
        <v>17468</v>
      </c>
      <c r="I6557" t="s">
        <v>17469</v>
      </c>
    </row>
    <row r="6558" spans="1:9" x14ac:dyDescent="0.25">
      <c r="A6558" t="s">
        <v>17470</v>
      </c>
      <c r="B6558" t="s">
        <v>10</v>
      </c>
      <c r="C6558">
        <v>236</v>
      </c>
      <c r="D6558">
        <v>162454830</v>
      </c>
      <c r="E6558" t="s">
        <v>17471</v>
      </c>
      <c r="F6558" t="s">
        <v>17472</v>
      </c>
      <c r="G6558" t="s">
        <v>13</v>
      </c>
      <c r="H6558" t="s">
        <v>17473</v>
      </c>
      <c r="I6558" t="s">
        <v>17474</v>
      </c>
    </row>
    <row r="6559" spans="1:9" x14ac:dyDescent="0.25">
      <c r="A6559" t="s">
        <v>17475</v>
      </c>
      <c r="B6559" t="s">
        <v>10</v>
      </c>
      <c r="C6559">
        <v>571</v>
      </c>
      <c r="D6559">
        <v>162454831</v>
      </c>
      <c r="E6559" t="s">
        <v>17476</v>
      </c>
      <c r="F6559" t="s">
        <v>17477</v>
      </c>
      <c r="G6559" t="s">
        <v>13</v>
      </c>
      <c r="H6559" t="s">
        <v>17478</v>
      </c>
      <c r="I6559" t="s">
        <v>17479</v>
      </c>
    </row>
    <row r="6560" spans="1:9" x14ac:dyDescent="0.25">
      <c r="A6560" t="s">
        <v>17480</v>
      </c>
      <c r="B6560" t="s">
        <v>10</v>
      </c>
      <c r="C6560">
        <v>220</v>
      </c>
      <c r="D6560">
        <v>162454832</v>
      </c>
      <c r="E6560" t="s">
        <v>17481</v>
      </c>
      <c r="F6560" t="s">
        <v>17482</v>
      </c>
      <c r="G6560" t="s">
        <v>13</v>
      </c>
      <c r="H6560" t="s">
        <v>17483</v>
      </c>
      <c r="I6560" t="s">
        <v>46</v>
      </c>
    </row>
    <row r="6561" spans="1:9" x14ac:dyDescent="0.25">
      <c r="A6561" t="s">
        <v>17484</v>
      </c>
      <c r="B6561" t="s">
        <v>10</v>
      </c>
      <c r="C6561">
        <v>302</v>
      </c>
      <c r="D6561">
        <v>162454833</v>
      </c>
      <c r="E6561" t="s">
        <v>17485</v>
      </c>
      <c r="F6561" t="s">
        <v>17486</v>
      </c>
      <c r="G6561" t="s">
        <v>13</v>
      </c>
      <c r="H6561" t="s">
        <v>17487</v>
      </c>
      <c r="I6561" t="s">
        <v>17488</v>
      </c>
    </row>
    <row r="6562" spans="1:9" x14ac:dyDescent="0.25">
      <c r="A6562" t="s">
        <v>17489</v>
      </c>
      <c r="B6562" t="s">
        <v>10</v>
      </c>
      <c r="C6562">
        <v>286</v>
      </c>
      <c r="D6562">
        <v>162454834</v>
      </c>
      <c r="E6562" t="s">
        <v>13</v>
      </c>
      <c r="F6562" t="s">
        <v>17490</v>
      </c>
      <c r="G6562" t="s">
        <v>13</v>
      </c>
      <c r="H6562" t="s">
        <v>61</v>
      </c>
      <c r="I6562" t="s">
        <v>62</v>
      </c>
    </row>
    <row r="6563" spans="1:9" x14ac:dyDescent="0.25">
      <c r="A6563" t="s">
        <v>17491</v>
      </c>
      <c r="B6563" t="s">
        <v>10</v>
      </c>
      <c r="C6563">
        <v>231</v>
      </c>
      <c r="D6563">
        <v>162454835</v>
      </c>
      <c r="E6563" t="s">
        <v>17492</v>
      </c>
      <c r="F6563" t="s">
        <v>17493</v>
      </c>
      <c r="G6563" t="s">
        <v>13</v>
      </c>
      <c r="H6563" t="s">
        <v>13</v>
      </c>
      <c r="I6563" t="s">
        <v>46</v>
      </c>
    </row>
    <row r="6564" spans="1:9" x14ac:dyDescent="0.25">
      <c r="A6564" t="s">
        <v>17494</v>
      </c>
      <c r="B6564" t="s">
        <v>10</v>
      </c>
      <c r="C6564">
        <v>637</v>
      </c>
      <c r="D6564">
        <v>162454836</v>
      </c>
      <c r="E6564" t="s">
        <v>17495</v>
      </c>
      <c r="F6564" t="s">
        <v>17496</v>
      </c>
      <c r="G6564" t="s">
        <v>13</v>
      </c>
      <c r="H6564" t="s">
        <v>7691</v>
      </c>
      <c r="I6564" t="s">
        <v>17497</v>
      </c>
    </row>
    <row r="6565" spans="1:9" x14ac:dyDescent="0.25">
      <c r="A6565" t="s">
        <v>17498</v>
      </c>
      <c r="B6565" t="s">
        <v>10</v>
      </c>
      <c r="C6565">
        <v>257</v>
      </c>
      <c r="D6565">
        <v>162454837</v>
      </c>
      <c r="E6565" t="s">
        <v>17499</v>
      </c>
      <c r="F6565" t="s">
        <v>17500</v>
      </c>
      <c r="G6565" t="s">
        <v>13</v>
      </c>
      <c r="H6565" t="s">
        <v>17501</v>
      </c>
      <c r="I6565" t="s">
        <v>17502</v>
      </c>
    </row>
    <row r="6566" spans="1:9" x14ac:dyDescent="0.25">
      <c r="A6566" t="s">
        <v>17503</v>
      </c>
      <c r="B6566" t="s">
        <v>10</v>
      </c>
      <c r="C6566">
        <v>260</v>
      </c>
      <c r="D6566">
        <v>162454838</v>
      </c>
      <c r="E6566" t="s">
        <v>13</v>
      </c>
      <c r="F6566" t="s">
        <v>17504</v>
      </c>
      <c r="G6566" t="s">
        <v>13</v>
      </c>
      <c r="H6566" t="s">
        <v>13</v>
      </c>
      <c r="I6566" t="s">
        <v>46</v>
      </c>
    </row>
    <row r="6567" spans="1:9" x14ac:dyDescent="0.25">
      <c r="A6567" t="s">
        <v>17505</v>
      </c>
      <c r="B6567" t="s">
        <v>10</v>
      </c>
      <c r="C6567">
        <v>351</v>
      </c>
      <c r="D6567">
        <v>162454839</v>
      </c>
      <c r="E6567" t="s">
        <v>13</v>
      </c>
      <c r="F6567" t="s">
        <v>17506</v>
      </c>
      <c r="G6567" t="s">
        <v>13</v>
      </c>
      <c r="H6567" t="s">
        <v>17507</v>
      </c>
      <c r="I6567" t="s">
        <v>17508</v>
      </c>
    </row>
    <row r="6568" spans="1:9" x14ac:dyDescent="0.25">
      <c r="A6568" t="s">
        <v>17509</v>
      </c>
      <c r="B6568" t="s">
        <v>10</v>
      </c>
      <c r="C6568">
        <v>219</v>
      </c>
      <c r="D6568">
        <v>162454840</v>
      </c>
      <c r="E6568" t="s">
        <v>13</v>
      </c>
      <c r="F6568" t="s">
        <v>17510</v>
      </c>
      <c r="G6568" t="s">
        <v>13</v>
      </c>
      <c r="H6568" t="s">
        <v>17511</v>
      </c>
      <c r="I6568" t="s">
        <v>17512</v>
      </c>
    </row>
    <row r="6569" spans="1:9" x14ac:dyDescent="0.25">
      <c r="A6569" t="s">
        <v>17513</v>
      </c>
      <c r="B6569" t="s">
        <v>10</v>
      </c>
      <c r="C6569">
        <v>501</v>
      </c>
      <c r="D6569">
        <v>162454841</v>
      </c>
      <c r="E6569" t="s">
        <v>13</v>
      </c>
      <c r="F6569" t="s">
        <v>17514</v>
      </c>
      <c r="G6569" t="s">
        <v>13</v>
      </c>
      <c r="H6569" t="s">
        <v>17515</v>
      </c>
      <c r="I6569" t="s">
        <v>46</v>
      </c>
    </row>
    <row r="6570" spans="1:9" x14ac:dyDescent="0.25">
      <c r="A6570" t="s">
        <v>17516</v>
      </c>
      <c r="B6570" t="s">
        <v>13</v>
      </c>
      <c r="C6570">
        <v>196</v>
      </c>
      <c r="D6570">
        <v>162454842</v>
      </c>
      <c r="E6570" t="s">
        <v>13</v>
      </c>
      <c r="F6570" t="s">
        <v>17517</v>
      </c>
      <c r="G6570" t="s">
        <v>13</v>
      </c>
      <c r="H6570" t="s">
        <v>17518</v>
      </c>
      <c r="I6570" t="s">
        <v>46</v>
      </c>
    </row>
    <row r="6571" spans="1:9" x14ac:dyDescent="0.25">
      <c r="A6571" t="s">
        <v>17519</v>
      </c>
      <c r="B6571" t="s">
        <v>13</v>
      </c>
      <c r="C6571">
        <v>475</v>
      </c>
      <c r="D6571">
        <v>162454843</v>
      </c>
      <c r="E6571" t="s">
        <v>17520</v>
      </c>
      <c r="F6571" t="s">
        <v>17521</v>
      </c>
      <c r="G6571" t="s">
        <v>13</v>
      </c>
      <c r="H6571" t="s">
        <v>5728</v>
      </c>
      <c r="I6571" t="s">
        <v>17522</v>
      </c>
    </row>
    <row r="6572" spans="1:9" x14ac:dyDescent="0.25">
      <c r="A6572" t="s">
        <v>17523</v>
      </c>
      <c r="B6572" t="s">
        <v>10</v>
      </c>
      <c r="C6572">
        <v>379</v>
      </c>
      <c r="D6572">
        <v>162454844</v>
      </c>
      <c r="E6572" t="s">
        <v>13</v>
      </c>
      <c r="F6572" t="s">
        <v>17524</v>
      </c>
      <c r="G6572" t="s">
        <v>13</v>
      </c>
      <c r="H6572" t="s">
        <v>13</v>
      </c>
      <c r="I6572" t="s">
        <v>46</v>
      </c>
    </row>
    <row r="6573" spans="1:9" x14ac:dyDescent="0.25">
      <c r="A6573" t="s">
        <v>17525</v>
      </c>
      <c r="B6573" t="s">
        <v>10</v>
      </c>
      <c r="C6573">
        <v>268</v>
      </c>
      <c r="D6573">
        <v>162454845</v>
      </c>
      <c r="E6573" t="s">
        <v>13</v>
      </c>
      <c r="F6573" t="s">
        <v>17526</v>
      </c>
      <c r="G6573" t="s">
        <v>13</v>
      </c>
      <c r="H6573" t="s">
        <v>4052</v>
      </c>
      <c r="I6573" t="s">
        <v>46</v>
      </c>
    </row>
    <row r="6574" spans="1:9" x14ac:dyDescent="0.25">
      <c r="A6574" t="s">
        <v>17527</v>
      </c>
      <c r="B6574" t="s">
        <v>10</v>
      </c>
      <c r="C6574">
        <v>76</v>
      </c>
      <c r="D6574">
        <v>162454846</v>
      </c>
      <c r="E6574" t="s">
        <v>13</v>
      </c>
      <c r="F6574" t="s">
        <v>17528</v>
      </c>
      <c r="G6574" t="s">
        <v>13</v>
      </c>
      <c r="H6574" t="s">
        <v>1397</v>
      </c>
      <c r="I6574" t="s">
        <v>46</v>
      </c>
    </row>
    <row r="6575" spans="1:9" x14ac:dyDescent="0.25">
      <c r="A6575" t="s">
        <v>17529</v>
      </c>
      <c r="B6575" t="s">
        <v>10</v>
      </c>
      <c r="C6575">
        <v>391</v>
      </c>
      <c r="D6575">
        <v>162454847</v>
      </c>
      <c r="E6575" t="s">
        <v>17530</v>
      </c>
      <c r="F6575" t="s">
        <v>17531</v>
      </c>
      <c r="G6575" t="s">
        <v>13</v>
      </c>
      <c r="H6575" t="s">
        <v>17532</v>
      </c>
      <c r="I6575" t="s">
        <v>46</v>
      </c>
    </row>
    <row r="6576" spans="1:9" x14ac:dyDescent="0.25">
      <c r="A6576" t="s">
        <v>17533</v>
      </c>
      <c r="B6576" t="s">
        <v>10</v>
      </c>
      <c r="C6576">
        <v>319</v>
      </c>
      <c r="D6576">
        <v>162454848</v>
      </c>
      <c r="E6576" t="s">
        <v>13</v>
      </c>
      <c r="F6576" t="s">
        <v>17534</v>
      </c>
      <c r="G6576" t="s">
        <v>13</v>
      </c>
      <c r="H6576" t="s">
        <v>178</v>
      </c>
      <c r="I6576" t="s">
        <v>46</v>
      </c>
    </row>
    <row r="6577" spans="1:9" x14ac:dyDescent="0.25">
      <c r="A6577" t="s">
        <v>17535</v>
      </c>
      <c r="B6577" t="s">
        <v>10</v>
      </c>
      <c r="C6577">
        <v>264</v>
      </c>
      <c r="D6577">
        <v>162454849</v>
      </c>
      <c r="E6577" t="s">
        <v>13</v>
      </c>
      <c r="F6577" t="s">
        <v>17536</v>
      </c>
      <c r="G6577" t="s">
        <v>13</v>
      </c>
      <c r="H6577" t="s">
        <v>9374</v>
      </c>
      <c r="I6577" t="s">
        <v>46</v>
      </c>
    </row>
    <row r="6578" spans="1:9" x14ac:dyDescent="0.25">
      <c r="A6578" t="s">
        <v>17537</v>
      </c>
      <c r="B6578" t="s">
        <v>10</v>
      </c>
      <c r="C6578">
        <v>159</v>
      </c>
      <c r="D6578">
        <v>162454850</v>
      </c>
      <c r="E6578" t="s">
        <v>13</v>
      </c>
      <c r="F6578" t="s">
        <v>17538</v>
      </c>
      <c r="G6578" t="s">
        <v>13</v>
      </c>
      <c r="H6578" t="s">
        <v>13</v>
      </c>
      <c r="I6578" t="s">
        <v>46</v>
      </c>
    </row>
    <row r="6579" spans="1:9" x14ac:dyDescent="0.25">
      <c r="A6579" t="s">
        <v>17539</v>
      </c>
      <c r="B6579" t="s">
        <v>10</v>
      </c>
      <c r="C6579">
        <v>228</v>
      </c>
      <c r="D6579">
        <v>162454851</v>
      </c>
      <c r="E6579" t="s">
        <v>13</v>
      </c>
      <c r="F6579" t="s">
        <v>17540</v>
      </c>
      <c r="G6579" t="s">
        <v>13</v>
      </c>
      <c r="H6579" t="s">
        <v>13</v>
      </c>
      <c r="I6579" t="s">
        <v>46</v>
      </c>
    </row>
    <row r="6580" spans="1:9" x14ac:dyDescent="0.25">
      <c r="A6580" t="s">
        <v>17541</v>
      </c>
      <c r="B6580" t="s">
        <v>10</v>
      </c>
      <c r="C6580">
        <v>534</v>
      </c>
      <c r="D6580">
        <v>162454852</v>
      </c>
      <c r="E6580" t="s">
        <v>13</v>
      </c>
      <c r="F6580" t="s">
        <v>17542</v>
      </c>
      <c r="G6580" t="s">
        <v>13</v>
      </c>
      <c r="H6580" t="s">
        <v>1676</v>
      </c>
      <c r="I6580" t="s">
        <v>7274</v>
      </c>
    </row>
    <row r="6581" spans="1:9" x14ac:dyDescent="0.25">
      <c r="A6581" t="s">
        <v>17543</v>
      </c>
      <c r="B6581" t="s">
        <v>13</v>
      </c>
      <c r="C6581">
        <v>158</v>
      </c>
      <c r="D6581">
        <v>162454853</v>
      </c>
      <c r="E6581" t="s">
        <v>13</v>
      </c>
      <c r="F6581" t="s">
        <v>17544</v>
      </c>
      <c r="G6581" t="s">
        <v>13</v>
      </c>
      <c r="H6581" t="s">
        <v>13</v>
      </c>
      <c r="I6581" t="s">
        <v>46</v>
      </c>
    </row>
    <row r="6582" spans="1:9" x14ac:dyDescent="0.25">
      <c r="A6582" t="s">
        <v>17545</v>
      </c>
      <c r="B6582" t="s">
        <v>13</v>
      </c>
      <c r="C6582">
        <v>181</v>
      </c>
      <c r="D6582">
        <v>162454854</v>
      </c>
      <c r="E6582" t="s">
        <v>13</v>
      </c>
      <c r="F6582" t="s">
        <v>17546</v>
      </c>
      <c r="G6582" t="s">
        <v>13</v>
      </c>
      <c r="H6582" t="s">
        <v>13</v>
      </c>
      <c r="I6582" t="s">
        <v>46</v>
      </c>
    </row>
    <row r="6583" spans="1:9" x14ac:dyDescent="0.25">
      <c r="A6583" t="s">
        <v>17547</v>
      </c>
      <c r="B6583" t="s">
        <v>13</v>
      </c>
      <c r="C6583">
        <v>144</v>
      </c>
      <c r="D6583">
        <v>162454855</v>
      </c>
      <c r="E6583" t="s">
        <v>13</v>
      </c>
      <c r="F6583" t="s">
        <v>17548</v>
      </c>
      <c r="G6583" t="s">
        <v>13</v>
      </c>
      <c r="H6583" t="s">
        <v>13</v>
      </c>
      <c r="I6583" t="s">
        <v>46</v>
      </c>
    </row>
    <row r="6584" spans="1:9" x14ac:dyDescent="0.25">
      <c r="A6584" t="s">
        <v>17549</v>
      </c>
      <c r="B6584" t="s">
        <v>13</v>
      </c>
      <c r="C6584">
        <v>141</v>
      </c>
      <c r="D6584">
        <v>162454856</v>
      </c>
      <c r="E6584" t="s">
        <v>13</v>
      </c>
      <c r="F6584" t="s">
        <v>17550</v>
      </c>
      <c r="G6584" t="s">
        <v>13</v>
      </c>
      <c r="H6584" t="s">
        <v>13</v>
      </c>
      <c r="I6584" t="s">
        <v>46</v>
      </c>
    </row>
    <row r="6585" spans="1:9" x14ac:dyDescent="0.25">
      <c r="A6585" t="s">
        <v>17551</v>
      </c>
      <c r="B6585" t="s">
        <v>13</v>
      </c>
      <c r="C6585">
        <v>523</v>
      </c>
      <c r="D6585">
        <v>162454857</v>
      </c>
      <c r="E6585" t="s">
        <v>13</v>
      </c>
      <c r="F6585" t="s">
        <v>17552</v>
      </c>
      <c r="G6585" t="s">
        <v>13</v>
      </c>
      <c r="H6585" t="s">
        <v>13</v>
      </c>
      <c r="I6585" t="s">
        <v>46</v>
      </c>
    </row>
    <row r="6586" spans="1:9" x14ac:dyDescent="0.25">
      <c r="A6586" t="s">
        <v>17553</v>
      </c>
      <c r="B6586" t="s">
        <v>13</v>
      </c>
      <c r="C6586">
        <v>262</v>
      </c>
      <c r="D6586">
        <v>162454858</v>
      </c>
      <c r="E6586" t="s">
        <v>13</v>
      </c>
      <c r="F6586" t="s">
        <v>17554</v>
      </c>
      <c r="G6586" t="s">
        <v>13</v>
      </c>
      <c r="H6586" t="s">
        <v>13</v>
      </c>
      <c r="I6586" t="s">
        <v>46</v>
      </c>
    </row>
    <row r="6587" spans="1:9" x14ac:dyDescent="0.25">
      <c r="A6587" t="s">
        <v>17555</v>
      </c>
      <c r="B6587" t="s">
        <v>13</v>
      </c>
      <c r="C6587">
        <v>607</v>
      </c>
      <c r="D6587">
        <v>162454859</v>
      </c>
      <c r="E6587" t="s">
        <v>13</v>
      </c>
      <c r="F6587" t="s">
        <v>17556</v>
      </c>
      <c r="G6587" t="s">
        <v>13</v>
      </c>
      <c r="H6587" t="s">
        <v>13</v>
      </c>
      <c r="I6587" t="s">
        <v>46</v>
      </c>
    </row>
    <row r="6588" spans="1:9" x14ac:dyDescent="0.25">
      <c r="A6588" t="s">
        <v>17557</v>
      </c>
      <c r="B6588" t="s">
        <v>10</v>
      </c>
      <c r="C6588">
        <v>642</v>
      </c>
      <c r="D6588">
        <v>162454860</v>
      </c>
      <c r="E6588" t="s">
        <v>13</v>
      </c>
      <c r="F6588" t="s">
        <v>17558</v>
      </c>
      <c r="G6588" t="s">
        <v>13</v>
      </c>
      <c r="H6588" t="s">
        <v>13</v>
      </c>
      <c r="I6588" t="s">
        <v>46</v>
      </c>
    </row>
    <row r="6589" spans="1:9" x14ac:dyDescent="0.25">
      <c r="A6589" t="s">
        <v>17559</v>
      </c>
      <c r="B6589" t="s">
        <v>13</v>
      </c>
      <c r="C6589">
        <v>260</v>
      </c>
      <c r="D6589">
        <v>162454861</v>
      </c>
      <c r="E6589" t="s">
        <v>13</v>
      </c>
      <c r="F6589" t="s">
        <v>17560</v>
      </c>
      <c r="G6589" t="s">
        <v>13</v>
      </c>
      <c r="H6589" t="s">
        <v>384</v>
      </c>
      <c r="I6589" t="s">
        <v>46</v>
      </c>
    </row>
    <row r="6590" spans="1:9" x14ac:dyDescent="0.25">
      <c r="A6590" t="s">
        <v>17561</v>
      </c>
      <c r="B6590" t="s">
        <v>10</v>
      </c>
      <c r="C6590">
        <v>770</v>
      </c>
      <c r="D6590">
        <v>162454862</v>
      </c>
      <c r="E6590" t="s">
        <v>13</v>
      </c>
      <c r="F6590" t="s">
        <v>17562</v>
      </c>
      <c r="G6590" t="s">
        <v>13</v>
      </c>
      <c r="H6590" t="s">
        <v>65</v>
      </c>
      <c r="I6590" t="s">
        <v>17563</v>
      </c>
    </row>
    <row r="6591" spans="1:9" x14ac:dyDescent="0.25">
      <c r="A6591" t="s">
        <v>17564</v>
      </c>
      <c r="B6591" t="s">
        <v>10</v>
      </c>
      <c r="C6591">
        <v>199</v>
      </c>
      <c r="D6591">
        <v>162454863</v>
      </c>
      <c r="E6591" t="s">
        <v>13</v>
      </c>
      <c r="F6591" t="s">
        <v>17565</v>
      </c>
      <c r="G6591" t="s">
        <v>13</v>
      </c>
      <c r="H6591" t="s">
        <v>105</v>
      </c>
      <c r="I6591" t="s">
        <v>46</v>
      </c>
    </row>
    <row r="6592" spans="1:9" x14ac:dyDescent="0.25">
      <c r="A6592" t="s">
        <v>17566</v>
      </c>
      <c r="B6592" t="s">
        <v>10</v>
      </c>
      <c r="C6592">
        <v>345</v>
      </c>
      <c r="D6592">
        <v>162454864</v>
      </c>
      <c r="E6592" t="s">
        <v>13</v>
      </c>
      <c r="F6592" t="s">
        <v>17567</v>
      </c>
      <c r="G6592" t="s">
        <v>13</v>
      </c>
      <c r="H6592" t="s">
        <v>1484</v>
      </c>
      <c r="I6592" t="s">
        <v>46</v>
      </c>
    </row>
    <row r="6593" spans="1:9" x14ac:dyDescent="0.25">
      <c r="A6593" t="s">
        <v>17568</v>
      </c>
      <c r="B6593" t="s">
        <v>13</v>
      </c>
      <c r="C6593">
        <v>427</v>
      </c>
      <c r="D6593">
        <v>162454865</v>
      </c>
      <c r="E6593" t="s">
        <v>17569</v>
      </c>
      <c r="F6593" t="s">
        <v>17570</v>
      </c>
      <c r="G6593" t="s">
        <v>13</v>
      </c>
      <c r="H6593" t="s">
        <v>1724</v>
      </c>
      <c r="I6593" t="s">
        <v>1725</v>
      </c>
    </row>
    <row r="6594" spans="1:9" x14ac:dyDescent="0.25">
      <c r="A6594" t="s">
        <v>17571</v>
      </c>
      <c r="B6594" t="s">
        <v>10</v>
      </c>
      <c r="C6594">
        <v>580</v>
      </c>
      <c r="D6594">
        <v>162454866</v>
      </c>
      <c r="E6594" t="s">
        <v>13</v>
      </c>
      <c r="F6594" t="s">
        <v>17572</v>
      </c>
      <c r="G6594" t="s">
        <v>13</v>
      </c>
      <c r="H6594" t="s">
        <v>1176</v>
      </c>
      <c r="I6594" t="s">
        <v>46</v>
      </c>
    </row>
    <row r="6595" spans="1:9" x14ac:dyDescent="0.25">
      <c r="A6595" t="s">
        <v>17573</v>
      </c>
      <c r="B6595" t="s">
        <v>13</v>
      </c>
      <c r="C6595">
        <v>602</v>
      </c>
      <c r="D6595">
        <v>162454867</v>
      </c>
      <c r="E6595" t="s">
        <v>13</v>
      </c>
      <c r="F6595" t="s">
        <v>17574</v>
      </c>
      <c r="G6595" t="s">
        <v>13</v>
      </c>
      <c r="H6595" t="s">
        <v>65</v>
      </c>
      <c r="I6595" t="s">
        <v>46</v>
      </c>
    </row>
    <row r="6596" spans="1:9" x14ac:dyDescent="0.25">
      <c r="A6596" t="s">
        <v>17575</v>
      </c>
      <c r="B6596" t="s">
        <v>10</v>
      </c>
      <c r="C6596">
        <v>441</v>
      </c>
      <c r="D6596">
        <v>162454868</v>
      </c>
      <c r="E6596" t="s">
        <v>17576</v>
      </c>
      <c r="F6596" t="s">
        <v>17577</v>
      </c>
      <c r="G6596" t="s">
        <v>13</v>
      </c>
      <c r="H6596" t="s">
        <v>4526</v>
      </c>
      <c r="I6596" t="s">
        <v>4527</v>
      </c>
    </row>
    <row r="6597" spans="1:9" x14ac:dyDescent="0.25">
      <c r="A6597" t="s">
        <v>17578</v>
      </c>
      <c r="B6597" t="s">
        <v>10</v>
      </c>
      <c r="C6597">
        <v>423</v>
      </c>
      <c r="D6597">
        <v>162454869</v>
      </c>
      <c r="E6597" t="s">
        <v>17579</v>
      </c>
      <c r="F6597" t="s">
        <v>17580</v>
      </c>
      <c r="G6597" t="s">
        <v>13</v>
      </c>
      <c r="H6597" t="s">
        <v>17581</v>
      </c>
      <c r="I6597" t="s">
        <v>17582</v>
      </c>
    </row>
    <row r="6598" spans="1:9" x14ac:dyDescent="0.25">
      <c r="A6598" t="s">
        <v>17583</v>
      </c>
      <c r="B6598" t="s">
        <v>13</v>
      </c>
      <c r="C6598">
        <v>273</v>
      </c>
      <c r="D6598">
        <v>162454870</v>
      </c>
      <c r="E6598" t="s">
        <v>13</v>
      </c>
      <c r="F6598" t="s">
        <v>17584</v>
      </c>
      <c r="G6598" t="s">
        <v>13</v>
      </c>
      <c r="H6598" t="s">
        <v>5410</v>
      </c>
      <c r="I6598" t="s">
        <v>46</v>
      </c>
    </row>
    <row r="6599" spans="1:9" x14ac:dyDescent="0.25">
      <c r="A6599" t="s">
        <v>17585</v>
      </c>
      <c r="B6599" t="s">
        <v>10</v>
      </c>
      <c r="C6599">
        <v>93</v>
      </c>
      <c r="D6599">
        <v>162454871</v>
      </c>
      <c r="E6599" t="s">
        <v>13</v>
      </c>
      <c r="F6599" t="s">
        <v>17586</v>
      </c>
      <c r="G6599" t="s">
        <v>13</v>
      </c>
      <c r="H6599" t="s">
        <v>13</v>
      </c>
      <c r="I6599" t="s">
        <v>46</v>
      </c>
    </row>
    <row r="6600" spans="1:9" x14ac:dyDescent="0.25">
      <c r="A6600" t="s">
        <v>17587</v>
      </c>
      <c r="B6600" t="s">
        <v>10</v>
      </c>
      <c r="C6600">
        <v>212</v>
      </c>
      <c r="D6600">
        <v>162454872</v>
      </c>
      <c r="E6600" t="s">
        <v>13</v>
      </c>
      <c r="F6600" t="s">
        <v>17588</v>
      </c>
      <c r="G6600" t="s">
        <v>13</v>
      </c>
      <c r="H6600" t="s">
        <v>13</v>
      </c>
      <c r="I6600" t="s">
        <v>46</v>
      </c>
    </row>
    <row r="6601" spans="1:9" x14ac:dyDescent="0.25">
      <c r="A6601" t="s">
        <v>17589</v>
      </c>
      <c r="B6601" t="s">
        <v>13</v>
      </c>
      <c r="C6601">
        <v>112</v>
      </c>
      <c r="D6601">
        <v>162454873</v>
      </c>
      <c r="E6601" t="s">
        <v>13</v>
      </c>
      <c r="F6601" t="s">
        <v>17590</v>
      </c>
      <c r="G6601" t="s">
        <v>13</v>
      </c>
      <c r="H6601" t="s">
        <v>112</v>
      </c>
      <c r="I6601" t="s">
        <v>17591</v>
      </c>
    </row>
    <row r="6602" spans="1:9" x14ac:dyDescent="0.25">
      <c r="A6602" t="s">
        <v>17592</v>
      </c>
      <c r="B6602" t="s">
        <v>13</v>
      </c>
      <c r="C6602">
        <v>4053</v>
      </c>
      <c r="D6602">
        <v>162454874</v>
      </c>
      <c r="E6602" t="s">
        <v>13</v>
      </c>
      <c r="F6602" t="s">
        <v>17593</v>
      </c>
      <c r="G6602" t="s">
        <v>13</v>
      </c>
      <c r="H6602" t="s">
        <v>818</v>
      </c>
      <c r="I6602" t="s">
        <v>46</v>
      </c>
    </row>
    <row r="6603" spans="1:9" x14ac:dyDescent="0.25">
      <c r="A6603" t="s">
        <v>17594</v>
      </c>
      <c r="B6603" t="s">
        <v>13</v>
      </c>
      <c r="C6603">
        <v>667</v>
      </c>
      <c r="D6603">
        <v>162454875</v>
      </c>
      <c r="E6603" t="s">
        <v>13</v>
      </c>
      <c r="F6603" t="s">
        <v>17595</v>
      </c>
      <c r="G6603" t="s">
        <v>13</v>
      </c>
      <c r="H6603" t="s">
        <v>304</v>
      </c>
      <c r="I6603" t="s">
        <v>17596</v>
      </c>
    </row>
    <row r="6604" spans="1:9" x14ac:dyDescent="0.25">
      <c r="A6604" t="s">
        <v>17597</v>
      </c>
      <c r="B6604" t="s">
        <v>10</v>
      </c>
      <c r="C6604">
        <v>218</v>
      </c>
      <c r="D6604">
        <v>162454876</v>
      </c>
      <c r="E6604" t="s">
        <v>13</v>
      </c>
      <c r="F6604" t="s">
        <v>17598</v>
      </c>
      <c r="G6604" t="s">
        <v>13</v>
      </c>
      <c r="H6604" t="s">
        <v>813</v>
      </c>
      <c r="I6604" t="s">
        <v>5715</v>
      </c>
    </row>
    <row r="6605" spans="1:9" x14ac:dyDescent="0.25">
      <c r="A6605" t="s">
        <v>17599</v>
      </c>
      <c r="B6605" t="s">
        <v>13</v>
      </c>
      <c r="C6605">
        <v>540</v>
      </c>
      <c r="D6605">
        <v>162454877</v>
      </c>
      <c r="E6605" t="s">
        <v>13</v>
      </c>
      <c r="F6605" t="s">
        <v>17600</v>
      </c>
      <c r="G6605" t="s">
        <v>13</v>
      </c>
      <c r="H6605" t="s">
        <v>13</v>
      </c>
      <c r="I6605" t="s">
        <v>46</v>
      </c>
    </row>
    <row r="6606" spans="1:9" x14ac:dyDescent="0.25">
      <c r="A6606" t="s">
        <v>17601</v>
      </c>
      <c r="B6606" t="s">
        <v>13</v>
      </c>
      <c r="C6606">
        <v>225</v>
      </c>
      <c r="D6606">
        <v>162454878</v>
      </c>
      <c r="E6606" t="s">
        <v>13</v>
      </c>
      <c r="F6606" t="s">
        <v>17602</v>
      </c>
      <c r="G6606" t="s">
        <v>13</v>
      </c>
      <c r="H6606" t="s">
        <v>11974</v>
      </c>
      <c r="I6606" t="s">
        <v>46</v>
      </c>
    </row>
    <row r="6607" spans="1:9" x14ac:dyDescent="0.25">
      <c r="A6607" t="s">
        <v>17603</v>
      </c>
      <c r="B6607" t="s">
        <v>13</v>
      </c>
      <c r="C6607">
        <v>184</v>
      </c>
      <c r="D6607">
        <v>162454879</v>
      </c>
      <c r="E6607" t="s">
        <v>13</v>
      </c>
      <c r="F6607" t="s">
        <v>17604</v>
      </c>
      <c r="G6607" t="s">
        <v>13</v>
      </c>
      <c r="H6607" t="s">
        <v>13</v>
      </c>
      <c r="I6607" t="s">
        <v>17605</v>
      </c>
    </row>
    <row r="6608" spans="1:9" x14ac:dyDescent="0.25">
      <c r="A6608" t="s">
        <v>17606</v>
      </c>
      <c r="B6608" t="s">
        <v>10</v>
      </c>
      <c r="C6608">
        <v>730</v>
      </c>
      <c r="D6608">
        <v>162454880</v>
      </c>
      <c r="E6608" t="s">
        <v>13</v>
      </c>
      <c r="F6608" t="s">
        <v>17607</v>
      </c>
      <c r="G6608" t="s">
        <v>13</v>
      </c>
      <c r="H6608" t="s">
        <v>13</v>
      </c>
      <c r="I6608" t="s">
        <v>46</v>
      </c>
    </row>
    <row r="6609" spans="1:9" x14ac:dyDescent="0.25">
      <c r="A6609" t="s">
        <v>17608</v>
      </c>
      <c r="B6609" t="s">
        <v>13</v>
      </c>
      <c r="C6609">
        <v>358</v>
      </c>
      <c r="D6609">
        <v>162454881</v>
      </c>
      <c r="E6609" t="s">
        <v>13</v>
      </c>
      <c r="F6609" t="s">
        <v>17609</v>
      </c>
      <c r="G6609" t="s">
        <v>13</v>
      </c>
      <c r="H6609" t="s">
        <v>13</v>
      </c>
      <c r="I6609" t="s">
        <v>46</v>
      </c>
    </row>
    <row r="6610" spans="1:9" x14ac:dyDescent="0.25">
      <c r="A6610" t="s">
        <v>17610</v>
      </c>
      <c r="B6610" t="s">
        <v>13</v>
      </c>
      <c r="C6610">
        <v>525</v>
      </c>
      <c r="D6610">
        <v>162454882</v>
      </c>
      <c r="E6610" t="s">
        <v>13</v>
      </c>
      <c r="F6610" t="s">
        <v>17611</v>
      </c>
      <c r="G6610" t="s">
        <v>13</v>
      </c>
      <c r="H6610" t="s">
        <v>7124</v>
      </c>
      <c r="I6610" t="s">
        <v>17612</v>
      </c>
    </row>
    <row r="6611" spans="1:9" x14ac:dyDescent="0.25">
      <c r="A6611" t="s">
        <v>17613</v>
      </c>
      <c r="B6611" t="s">
        <v>13</v>
      </c>
      <c r="C6611">
        <v>529</v>
      </c>
      <c r="D6611">
        <v>162454883</v>
      </c>
      <c r="E6611" t="s">
        <v>13</v>
      </c>
      <c r="F6611" t="s">
        <v>17614</v>
      </c>
      <c r="G6611" t="s">
        <v>13</v>
      </c>
      <c r="H6611" t="s">
        <v>8913</v>
      </c>
      <c r="I6611" t="s">
        <v>8914</v>
      </c>
    </row>
    <row r="6612" spans="1:9" x14ac:dyDescent="0.25">
      <c r="A6612" t="s">
        <v>17615</v>
      </c>
      <c r="B6612" t="s">
        <v>13</v>
      </c>
      <c r="C6612">
        <v>255</v>
      </c>
      <c r="D6612">
        <v>162454884</v>
      </c>
      <c r="E6612" t="s">
        <v>13</v>
      </c>
      <c r="F6612" t="s">
        <v>17616</v>
      </c>
      <c r="G6612" t="s">
        <v>13</v>
      </c>
      <c r="H6612" t="s">
        <v>13</v>
      </c>
      <c r="I6612" t="s">
        <v>46</v>
      </c>
    </row>
    <row r="6613" spans="1:9" x14ac:dyDescent="0.25">
      <c r="A6613" t="s">
        <v>17617</v>
      </c>
      <c r="B6613" t="s">
        <v>13</v>
      </c>
      <c r="C6613">
        <v>162</v>
      </c>
      <c r="D6613">
        <v>162454885</v>
      </c>
      <c r="E6613" t="s">
        <v>13</v>
      </c>
      <c r="F6613" t="s">
        <v>17618</v>
      </c>
      <c r="G6613" t="s">
        <v>13</v>
      </c>
      <c r="H6613" t="s">
        <v>484</v>
      </c>
      <c r="I6613" t="s">
        <v>1017</v>
      </c>
    </row>
    <row r="6614" spans="1:9" x14ac:dyDescent="0.25">
      <c r="A6614" t="s">
        <v>17619</v>
      </c>
      <c r="B6614" t="s">
        <v>13</v>
      </c>
      <c r="C6614">
        <v>234</v>
      </c>
      <c r="D6614">
        <v>162454886</v>
      </c>
      <c r="E6614" t="s">
        <v>13</v>
      </c>
      <c r="F6614" t="s">
        <v>17620</v>
      </c>
      <c r="G6614" t="s">
        <v>13</v>
      </c>
      <c r="H6614" t="s">
        <v>13</v>
      </c>
      <c r="I6614" t="s">
        <v>46</v>
      </c>
    </row>
    <row r="6615" spans="1:9" x14ac:dyDescent="0.25">
      <c r="A6615" t="s">
        <v>17621</v>
      </c>
      <c r="B6615" t="s">
        <v>10</v>
      </c>
      <c r="C6615">
        <v>198</v>
      </c>
      <c r="D6615">
        <v>162454887</v>
      </c>
      <c r="E6615" t="s">
        <v>13</v>
      </c>
      <c r="F6615" t="s">
        <v>17622</v>
      </c>
      <c r="G6615" t="s">
        <v>13</v>
      </c>
      <c r="H6615" t="s">
        <v>13</v>
      </c>
      <c r="I6615" t="s">
        <v>46</v>
      </c>
    </row>
    <row r="6616" spans="1:9" x14ac:dyDescent="0.25">
      <c r="A6616" t="s">
        <v>17623</v>
      </c>
      <c r="B6616" t="s">
        <v>10</v>
      </c>
      <c r="C6616">
        <v>227</v>
      </c>
      <c r="D6616">
        <v>162454888</v>
      </c>
      <c r="E6616" t="s">
        <v>13</v>
      </c>
      <c r="F6616" t="s">
        <v>17624</v>
      </c>
      <c r="G6616" t="s">
        <v>13</v>
      </c>
      <c r="H6616" t="s">
        <v>13</v>
      </c>
      <c r="I6616" t="s">
        <v>46</v>
      </c>
    </row>
    <row r="6617" spans="1:9" x14ac:dyDescent="0.25">
      <c r="A6617" t="s">
        <v>17625</v>
      </c>
      <c r="B6617" t="s">
        <v>10</v>
      </c>
      <c r="C6617">
        <v>176</v>
      </c>
      <c r="D6617">
        <v>162454889</v>
      </c>
      <c r="E6617" t="s">
        <v>13</v>
      </c>
      <c r="F6617" t="s">
        <v>17626</v>
      </c>
      <c r="G6617" t="s">
        <v>13</v>
      </c>
      <c r="H6617" t="s">
        <v>13</v>
      </c>
      <c r="I6617" t="s">
        <v>46</v>
      </c>
    </row>
    <row r="6618" spans="1:9" x14ac:dyDescent="0.25">
      <c r="A6618" t="s">
        <v>17627</v>
      </c>
      <c r="B6618" t="s">
        <v>13</v>
      </c>
      <c r="C6618">
        <v>355</v>
      </c>
      <c r="D6618">
        <v>162454890</v>
      </c>
      <c r="E6618" t="s">
        <v>13</v>
      </c>
      <c r="F6618" t="s">
        <v>17628</v>
      </c>
      <c r="G6618" t="s">
        <v>13</v>
      </c>
      <c r="H6618" t="s">
        <v>651</v>
      </c>
      <c r="I6618" t="s">
        <v>46</v>
      </c>
    </row>
    <row r="6619" spans="1:9" x14ac:dyDescent="0.25">
      <c r="A6619" t="s">
        <v>17629</v>
      </c>
      <c r="B6619" t="s">
        <v>13</v>
      </c>
      <c r="C6619">
        <v>476</v>
      </c>
      <c r="D6619">
        <v>162454891</v>
      </c>
      <c r="E6619" t="s">
        <v>13</v>
      </c>
      <c r="F6619" t="s">
        <v>17630</v>
      </c>
      <c r="G6619" t="s">
        <v>13</v>
      </c>
      <c r="H6619" t="s">
        <v>17631</v>
      </c>
      <c r="I6619" t="s">
        <v>46</v>
      </c>
    </row>
    <row r="6620" spans="1:9" x14ac:dyDescent="0.25">
      <c r="A6620" t="s">
        <v>17632</v>
      </c>
      <c r="B6620" t="s">
        <v>13</v>
      </c>
      <c r="C6620">
        <v>124</v>
      </c>
      <c r="D6620">
        <v>162454892</v>
      </c>
      <c r="E6620" t="s">
        <v>13</v>
      </c>
      <c r="F6620" t="s">
        <v>17633</v>
      </c>
      <c r="G6620" t="s">
        <v>13</v>
      </c>
      <c r="H6620" t="s">
        <v>17634</v>
      </c>
      <c r="I6620" t="s">
        <v>17635</v>
      </c>
    </row>
    <row r="6621" spans="1:9" x14ac:dyDescent="0.25">
      <c r="A6621" t="s">
        <v>17636</v>
      </c>
      <c r="B6621" t="s">
        <v>13</v>
      </c>
      <c r="C6621">
        <v>131</v>
      </c>
      <c r="D6621">
        <v>162454893</v>
      </c>
      <c r="E6621" t="s">
        <v>13</v>
      </c>
      <c r="F6621" t="s">
        <v>17637</v>
      </c>
      <c r="G6621" t="s">
        <v>13</v>
      </c>
      <c r="H6621" t="s">
        <v>2164</v>
      </c>
      <c r="I6621" t="s">
        <v>46</v>
      </c>
    </row>
    <row r="6622" spans="1:9" x14ac:dyDescent="0.25">
      <c r="A6622" t="s">
        <v>17638</v>
      </c>
      <c r="B6622" t="s">
        <v>13</v>
      </c>
      <c r="C6622">
        <v>302</v>
      </c>
      <c r="D6622">
        <v>162454894</v>
      </c>
      <c r="E6622" t="s">
        <v>13</v>
      </c>
      <c r="F6622" t="s">
        <v>17639</v>
      </c>
      <c r="G6622" t="s">
        <v>13</v>
      </c>
      <c r="H6622" t="s">
        <v>9374</v>
      </c>
      <c r="I6622" t="s">
        <v>46</v>
      </c>
    </row>
    <row r="6623" spans="1:9" x14ac:dyDescent="0.25">
      <c r="A6623" t="s">
        <v>17640</v>
      </c>
      <c r="B6623" t="s">
        <v>13</v>
      </c>
      <c r="C6623">
        <v>340</v>
      </c>
      <c r="D6623">
        <v>162454895</v>
      </c>
      <c r="E6623" t="s">
        <v>13</v>
      </c>
      <c r="F6623" t="s">
        <v>17641</v>
      </c>
      <c r="G6623" t="s">
        <v>13</v>
      </c>
      <c r="H6623" t="s">
        <v>5455</v>
      </c>
      <c r="I6623" t="s">
        <v>331</v>
      </c>
    </row>
    <row r="6624" spans="1:9" x14ac:dyDescent="0.25">
      <c r="A6624" t="s">
        <v>17642</v>
      </c>
      <c r="B6624" t="s">
        <v>13</v>
      </c>
      <c r="C6624">
        <v>153</v>
      </c>
      <c r="D6624">
        <v>162454896</v>
      </c>
      <c r="E6624" t="s">
        <v>13</v>
      </c>
      <c r="F6624" t="s">
        <v>17643</v>
      </c>
      <c r="G6624" t="s">
        <v>13</v>
      </c>
      <c r="H6624" t="s">
        <v>13</v>
      </c>
      <c r="I6624" t="s">
        <v>331</v>
      </c>
    </row>
    <row r="6625" spans="1:9" x14ac:dyDescent="0.25">
      <c r="A6625" t="s">
        <v>17644</v>
      </c>
      <c r="B6625" t="s">
        <v>13</v>
      </c>
      <c r="C6625">
        <v>435</v>
      </c>
      <c r="D6625">
        <v>162454897</v>
      </c>
      <c r="E6625" t="s">
        <v>13</v>
      </c>
      <c r="F6625" t="s">
        <v>17645</v>
      </c>
      <c r="G6625" t="s">
        <v>13</v>
      </c>
      <c r="H6625" t="s">
        <v>2263</v>
      </c>
      <c r="I6625" t="s">
        <v>17646</v>
      </c>
    </row>
    <row r="6626" spans="1:9" x14ac:dyDescent="0.25">
      <c r="A6626" t="s">
        <v>17647</v>
      </c>
      <c r="B6626" t="s">
        <v>10</v>
      </c>
      <c r="C6626">
        <v>489</v>
      </c>
      <c r="D6626">
        <v>162454898</v>
      </c>
      <c r="E6626" t="s">
        <v>13</v>
      </c>
      <c r="F6626" t="s">
        <v>17648</v>
      </c>
      <c r="G6626" t="s">
        <v>13</v>
      </c>
      <c r="H6626" t="s">
        <v>6428</v>
      </c>
      <c r="I6626" t="s">
        <v>331</v>
      </c>
    </row>
    <row r="6627" spans="1:9" x14ac:dyDescent="0.25">
      <c r="A6627" t="s">
        <v>17649</v>
      </c>
      <c r="B6627" t="s">
        <v>13</v>
      </c>
      <c r="C6627">
        <v>554</v>
      </c>
      <c r="D6627">
        <v>162454899</v>
      </c>
      <c r="E6627" t="s">
        <v>13</v>
      </c>
      <c r="F6627" t="s">
        <v>17650</v>
      </c>
      <c r="G6627" t="s">
        <v>13</v>
      </c>
      <c r="H6627" t="s">
        <v>6428</v>
      </c>
      <c r="I6627" t="s">
        <v>331</v>
      </c>
    </row>
    <row r="6628" spans="1:9" x14ac:dyDescent="0.25">
      <c r="A6628" t="s">
        <v>17651</v>
      </c>
      <c r="B6628" t="s">
        <v>13</v>
      </c>
      <c r="C6628">
        <v>140</v>
      </c>
      <c r="D6628">
        <v>162454900</v>
      </c>
      <c r="E6628" t="s">
        <v>13</v>
      </c>
      <c r="F6628" t="s">
        <v>17652</v>
      </c>
      <c r="G6628" t="s">
        <v>13</v>
      </c>
      <c r="H6628" t="s">
        <v>6428</v>
      </c>
      <c r="I6628" t="s">
        <v>331</v>
      </c>
    </row>
    <row r="6629" spans="1:9" x14ac:dyDescent="0.25">
      <c r="A6629" t="s">
        <v>17653</v>
      </c>
      <c r="B6629" t="s">
        <v>13</v>
      </c>
      <c r="C6629">
        <v>112</v>
      </c>
      <c r="D6629">
        <v>162454901</v>
      </c>
      <c r="E6629" t="s">
        <v>13</v>
      </c>
      <c r="F6629" t="s">
        <v>17654</v>
      </c>
      <c r="G6629" t="s">
        <v>13</v>
      </c>
      <c r="H6629" t="s">
        <v>13</v>
      </c>
      <c r="I6629" t="s">
        <v>331</v>
      </c>
    </row>
    <row r="6630" spans="1:9" x14ac:dyDescent="0.25">
      <c r="A6630" t="s">
        <v>17655</v>
      </c>
      <c r="B6630" t="s">
        <v>13</v>
      </c>
      <c r="C6630">
        <v>237</v>
      </c>
      <c r="D6630">
        <v>162454902</v>
      </c>
      <c r="E6630" t="s">
        <v>13</v>
      </c>
      <c r="F6630" t="s">
        <v>17656</v>
      </c>
      <c r="G6630" t="s">
        <v>13</v>
      </c>
      <c r="H6630" t="s">
        <v>13</v>
      </c>
      <c r="I6630" t="s">
        <v>46</v>
      </c>
    </row>
    <row r="6631" spans="1:9" x14ac:dyDescent="0.25">
      <c r="A6631" t="s">
        <v>17657</v>
      </c>
      <c r="B6631" t="s">
        <v>13</v>
      </c>
      <c r="C6631">
        <v>331</v>
      </c>
      <c r="D6631">
        <v>162454903</v>
      </c>
      <c r="E6631" t="s">
        <v>13</v>
      </c>
      <c r="F6631" t="s">
        <v>17658</v>
      </c>
      <c r="G6631" t="s">
        <v>13</v>
      </c>
      <c r="H6631" t="s">
        <v>6428</v>
      </c>
      <c r="I6631" t="s">
        <v>46</v>
      </c>
    </row>
    <row r="6632" spans="1:9" x14ac:dyDescent="0.25">
      <c r="A6632" t="s">
        <v>17659</v>
      </c>
      <c r="B6632" t="s">
        <v>13</v>
      </c>
      <c r="C6632">
        <v>140</v>
      </c>
      <c r="D6632">
        <v>162454904</v>
      </c>
      <c r="E6632" t="s">
        <v>13</v>
      </c>
      <c r="F6632" t="s">
        <v>17660</v>
      </c>
      <c r="G6632" t="s">
        <v>13</v>
      </c>
      <c r="H6632" t="s">
        <v>6428</v>
      </c>
      <c r="I6632" t="s">
        <v>331</v>
      </c>
    </row>
    <row r="6633" spans="1:9" x14ac:dyDescent="0.25">
      <c r="A6633" t="s">
        <v>17661</v>
      </c>
      <c r="B6633" t="s">
        <v>13</v>
      </c>
      <c r="C6633">
        <v>112</v>
      </c>
      <c r="D6633">
        <v>162454905</v>
      </c>
      <c r="E6633" t="s">
        <v>13</v>
      </c>
      <c r="F6633" t="s">
        <v>17662</v>
      </c>
      <c r="G6633" t="s">
        <v>13</v>
      </c>
      <c r="H6633" t="s">
        <v>13</v>
      </c>
      <c r="I6633" t="s">
        <v>331</v>
      </c>
    </row>
    <row r="6634" spans="1:9" x14ac:dyDescent="0.25">
      <c r="A6634" t="s">
        <v>17663</v>
      </c>
      <c r="B6634" t="s">
        <v>13</v>
      </c>
      <c r="C6634">
        <v>388</v>
      </c>
      <c r="D6634">
        <v>162454906</v>
      </c>
      <c r="E6634" t="s">
        <v>13</v>
      </c>
      <c r="F6634" t="s">
        <v>17664</v>
      </c>
      <c r="G6634" t="s">
        <v>13</v>
      </c>
      <c r="H6634" t="s">
        <v>17665</v>
      </c>
      <c r="I6634" t="s">
        <v>46</v>
      </c>
    </row>
    <row r="6635" spans="1:9" x14ac:dyDescent="0.25">
      <c r="A6635" t="s">
        <v>17666</v>
      </c>
      <c r="B6635" t="s">
        <v>13</v>
      </c>
      <c r="C6635">
        <v>110</v>
      </c>
      <c r="D6635">
        <v>162454907</v>
      </c>
      <c r="E6635" t="s">
        <v>13</v>
      </c>
      <c r="F6635" t="s">
        <v>17667</v>
      </c>
      <c r="G6635" t="s">
        <v>13</v>
      </c>
      <c r="H6635" t="s">
        <v>13</v>
      </c>
      <c r="I6635" t="s">
        <v>46</v>
      </c>
    </row>
    <row r="6636" spans="1:9" x14ac:dyDescent="0.25">
      <c r="A6636" t="s">
        <v>17668</v>
      </c>
      <c r="B6636" t="s">
        <v>13</v>
      </c>
      <c r="C6636">
        <v>448</v>
      </c>
      <c r="D6636">
        <v>162454908</v>
      </c>
      <c r="E6636" t="s">
        <v>13</v>
      </c>
      <c r="F6636" t="s">
        <v>17669</v>
      </c>
      <c r="G6636" t="s">
        <v>13</v>
      </c>
      <c r="H6636" t="s">
        <v>13</v>
      </c>
      <c r="I6636" t="s">
        <v>46</v>
      </c>
    </row>
    <row r="6637" spans="1:9" x14ac:dyDescent="0.25">
      <c r="A6637" t="s">
        <v>17670</v>
      </c>
      <c r="B6637" t="s">
        <v>13</v>
      </c>
      <c r="C6637">
        <v>159</v>
      </c>
      <c r="D6637">
        <v>162454909</v>
      </c>
      <c r="E6637" t="s">
        <v>13</v>
      </c>
      <c r="F6637" t="s">
        <v>17671</v>
      </c>
      <c r="G6637" t="s">
        <v>13</v>
      </c>
      <c r="H6637" t="s">
        <v>13</v>
      </c>
      <c r="I6637" t="s">
        <v>46</v>
      </c>
    </row>
    <row r="6638" spans="1:9" x14ac:dyDescent="0.25">
      <c r="A6638" t="s">
        <v>17672</v>
      </c>
      <c r="B6638" t="s">
        <v>10</v>
      </c>
      <c r="C6638">
        <v>470</v>
      </c>
      <c r="D6638">
        <v>162454910</v>
      </c>
      <c r="E6638" t="s">
        <v>13</v>
      </c>
      <c r="F6638" t="s">
        <v>17673</v>
      </c>
      <c r="G6638" t="s">
        <v>13</v>
      </c>
      <c r="H6638" t="s">
        <v>13</v>
      </c>
      <c r="I6638" t="s">
        <v>46</v>
      </c>
    </row>
    <row r="6639" spans="1:9" x14ac:dyDescent="0.25">
      <c r="A6639" t="s">
        <v>17674</v>
      </c>
      <c r="B6639" t="s">
        <v>10</v>
      </c>
      <c r="C6639">
        <v>309</v>
      </c>
      <c r="D6639">
        <v>162454911</v>
      </c>
      <c r="E6639" t="s">
        <v>13</v>
      </c>
      <c r="F6639" t="s">
        <v>17675</v>
      </c>
      <c r="G6639" t="s">
        <v>13</v>
      </c>
      <c r="H6639" t="s">
        <v>348</v>
      </c>
      <c r="I6639" t="s">
        <v>11778</v>
      </c>
    </row>
    <row r="6640" spans="1:9" x14ac:dyDescent="0.25">
      <c r="A6640" t="s">
        <v>17676</v>
      </c>
      <c r="B6640" t="s">
        <v>10</v>
      </c>
      <c r="C6640">
        <v>154</v>
      </c>
      <c r="D6640">
        <v>162454912</v>
      </c>
      <c r="E6640" t="s">
        <v>13</v>
      </c>
      <c r="F6640" t="s">
        <v>17677</v>
      </c>
      <c r="G6640" t="s">
        <v>13</v>
      </c>
      <c r="H6640" t="s">
        <v>416</v>
      </c>
      <c r="I6640" t="s">
        <v>17678</v>
      </c>
    </row>
    <row r="6641" spans="1:9" x14ac:dyDescent="0.25">
      <c r="A6641" t="s">
        <v>17679</v>
      </c>
      <c r="B6641" t="s">
        <v>10</v>
      </c>
      <c r="C6641">
        <v>317</v>
      </c>
      <c r="D6641">
        <v>162454913</v>
      </c>
      <c r="E6641" t="s">
        <v>13</v>
      </c>
      <c r="F6641" t="s">
        <v>17680</v>
      </c>
      <c r="G6641" t="s">
        <v>13</v>
      </c>
      <c r="H6641" t="s">
        <v>13</v>
      </c>
      <c r="I6641" t="s">
        <v>46</v>
      </c>
    </row>
    <row r="6642" spans="1:9" x14ac:dyDescent="0.25">
      <c r="A6642" t="s">
        <v>17681</v>
      </c>
      <c r="B6642" t="s">
        <v>13</v>
      </c>
      <c r="C6642">
        <v>336</v>
      </c>
      <c r="D6642">
        <v>162454914</v>
      </c>
      <c r="E6642" t="s">
        <v>13</v>
      </c>
      <c r="F6642" t="s">
        <v>17682</v>
      </c>
      <c r="G6642" t="s">
        <v>13</v>
      </c>
      <c r="H6642" t="s">
        <v>17683</v>
      </c>
      <c r="I6642" t="s">
        <v>17684</v>
      </c>
    </row>
    <row r="6643" spans="1:9" x14ac:dyDescent="0.25">
      <c r="A6643" t="s">
        <v>17685</v>
      </c>
      <c r="B6643" t="s">
        <v>13</v>
      </c>
      <c r="C6643">
        <v>174</v>
      </c>
      <c r="D6643">
        <v>162454915</v>
      </c>
      <c r="E6643" t="s">
        <v>13</v>
      </c>
      <c r="F6643" t="s">
        <v>17686</v>
      </c>
      <c r="G6643" t="s">
        <v>13</v>
      </c>
      <c r="H6643" t="s">
        <v>1244</v>
      </c>
      <c r="I6643" t="s">
        <v>17687</v>
      </c>
    </row>
    <row r="6644" spans="1:9" x14ac:dyDescent="0.25">
      <c r="A6644" t="s">
        <v>17688</v>
      </c>
      <c r="B6644" t="s">
        <v>13</v>
      </c>
      <c r="C6644">
        <v>420</v>
      </c>
      <c r="D6644">
        <v>162454916</v>
      </c>
      <c r="E6644" t="s">
        <v>13</v>
      </c>
      <c r="F6644" t="s">
        <v>17689</v>
      </c>
      <c r="G6644" t="s">
        <v>13</v>
      </c>
      <c r="H6644" t="s">
        <v>13</v>
      </c>
      <c r="I6644" t="s">
        <v>46</v>
      </c>
    </row>
    <row r="6645" spans="1:9" x14ac:dyDescent="0.25">
      <c r="A6645" t="s">
        <v>17690</v>
      </c>
      <c r="B6645" t="s">
        <v>13</v>
      </c>
      <c r="C6645">
        <v>335</v>
      </c>
      <c r="D6645">
        <v>162454917</v>
      </c>
      <c r="E6645" t="s">
        <v>13</v>
      </c>
      <c r="F6645" t="s">
        <v>17691</v>
      </c>
      <c r="G6645" t="s">
        <v>13</v>
      </c>
      <c r="H6645" t="s">
        <v>484</v>
      </c>
      <c r="I6645" t="s">
        <v>1017</v>
      </c>
    </row>
    <row r="6646" spans="1:9" x14ac:dyDescent="0.25">
      <c r="A6646" t="s">
        <v>17692</v>
      </c>
      <c r="B6646" t="s">
        <v>13</v>
      </c>
      <c r="C6646">
        <v>195</v>
      </c>
      <c r="D6646">
        <v>162454918</v>
      </c>
      <c r="E6646" t="s">
        <v>13</v>
      </c>
      <c r="F6646" t="s">
        <v>17693</v>
      </c>
      <c r="G6646" t="s">
        <v>13</v>
      </c>
      <c r="H6646" t="s">
        <v>4005</v>
      </c>
      <c r="I6646" t="s">
        <v>46</v>
      </c>
    </row>
    <row r="6647" spans="1:9" x14ac:dyDescent="0.25">
      <c r="A6647" t="s">
        <v>17694</v>
      </c>
      <c r="B6647" t="s">
        <v>13</v>
      </c>
      <c r="C6647">
        <v>230</v>
      </c>
      <c r="D6647">
        <v>162454919</v>
      </c>
      <c r="E6647" t="s">
        <v>13</v>
      </c>
      <c r="F6647" t="s">
        <v>17695</v>
      </c>
      <c r="G6647" t="s">
        <v>13</v>
      </c>
      <c r="H6647" t="s">
        <v>13</v>
      </c>
      <c r="I6647" t="s">
        <v>17696</v>
      </c>
    </row>
    <row r="6648" spans="1:9" x14ac:dyDescent="0.25">
      <c r="A6648" t="s">
        <v>17697</v>
      </c>
      <c r="B6648" t="s">
        <v>13</v>
      </c>
      <c r="C6648">
        <v>269</v>
      </c>
      <c r="D6648">
        <v>162454920</v>
      </c>
      <c r="E6648" t="s">
        <v>13</v>
      </c>
      <c r="F6648" t="s">
        <v>17698</v>
      </c>
      <c r="G6648" t="s">
        <v>13</v>
      </c>
      <c r="H6648" t="s">
        <v>17699</v>
      </c>
      <c r="I6648" t="s">
        <v>46</v>
      </c>
    </row>
    <row r="6649" spans="1:9" x14ac:dyDescent="0.25">
      <c r="A6649" t="s">
        <v>17700</v>
      </c>
      <c r="B6649" t="s">
        <v>10</v>
      </c>
      <c r="C6649">
        <v>244</v>
      </c>
      <c r="D6649">
        <v>162454921</v>
      </c>
      <c r="E6649" t="s">
        <v>13</v>
      </c>
      <c r="F6649" t="s">
        <v>17701</v>
      </c>
      <c r="G6649" t="s">
        <v>13</v>
      </c>
      <c r="H6649" t="s">
        <v>13219</v>
      </c>
      <c r="I6649" t="s">
        <v>46</v>
      </c>
    </row>
    <row r="6650" spans="1:9" x14ac:dyDescent="0.25">
      <c r="A6650" t="s">
        <v>17702</v>
      </c>
      <c r="B6650" t="s">
        <v>10</v>
      </c>
      <c r="C6650">
        <v>329</v>
      </c>
      <c r="D6650">
        <v>162454922</v>
      </c>
      <c r="E6650" t="s">
        <v>13</v>
      </c>
      <c r="F6650" t="s">
        <v>17703</v>
      </c>
      <c r="G6650" t="s">
        <v>13</v>
      </c>
      <c r="H6650" t="s">
        <v>1205</v>
      </c>
      <c r="I6650" t="s">
        <v>46</v>
      </c>
    </row>
    <row r="6651" spans="1:9" x14ac:dyDescent="0.25">
      <c r="A6651" t="s">
        <v>17704</v>
      </c>
      <c r="B6651" t="s">
        <v>13</v>
      </c>
      <c r="C6651">
        <v>431</v>
      </c>
      <c r="D6651">
        <v>162454923</v>
      </c>
      <c r="E6651" t="s">
        <v>17705</v>
      </c>
      <c r="F6651" t="s">
        <v>17706</v>
      </c>
      <c r="G6651" t="s">
        <v>13</v>
      </c>
      <c r="H6651" t="s">
        <v>4333</v>
      </c>
      <c r="I6651" t="s">
        <v>4334</v>
      </c>
    </row>
    <row r="6652" spans="1:9" x14ac:dyDescent="0.25">
      <c r="A6652" t="s">
        <v>17707</v>
      </c>
      <c r="B6652" t="s">
        <v>10</v>
      </c>
      <c r="C6652">
        <v>556</v>
      </c>
      <c r="D6652">
        <v>162454924</v>
      </c>
      <c r="E6652" t="s">
        <v>13</v>
      </c>
      <c r="F6652" t="s">
        <v>17708</v>
      </c>
      <c r="G6652" t="s">
        <v>13</v>
      </c>
      <c r="H6652" t="s">
        <v>972</v>
      </c>
      <c r="I6652" t="s">
        <v>1703</v>
      </c>
    </row>
    <row r="6653" spans="1:9" x14ac:dyDescent="0.25">
      <c r="A6653" t="s">
        <v>17709</v>
      </c>
      <c r="B6653" t="s">
        <v>10</v>
      </c>
      <c r="C6653">
        <v>206</v>
      </c>
      <c r="D6653">
        <v>162454925</v>
      </c>
      <c r="E6653" t="s">
        <v>13</v>
      </c>
      <c r="F6653" t="s">
        <v>17710</v>
      </c>
      <c r="G6653" t="s">
        <v>13</v>
      </c>
      <c r="H6653" t="s">
        <v>11962</v>
      </c>
      <c r="I6653" t="s">
        <v>46</v>
      </c>
    </row>
    <row r="6654" spans="1:9" x14ac:dyDescent="0.25">
      <c r="A6654" t="s">
        <v>17711</v>
      </c>
      <c r="B6654" t="s">
        <v>10</v>
      </c>
      <c r="C6654">
        <v>879</v>
      </c>
      <c r="D6654">
        <v>162454926</v>
      </c>
      <c r="E6654" t="s">
        <v>13</v>
      </c>
      <c r="F6654" t="s">
        <v>17712</v>
      </c>
      <c r="G6654" t="s">
        <v>13</v>
      </c>
      <c r="H6654" t="s">
        <v>4294</v>
      </c>
      <c r="I6654" t="s">
        <v>46</v>
      </c>
    </row>
    <row r="6655" spans="1:9" x14ac:dyDescent="0.25">
      <c r="A6655" t="s">
        <v>17713</v>
      </c>
      <c r="B6655" t="s">
        <v>13</v>
      </c>
      <c r="C6655">
        <v>149</v>
      </c>
      <c r="D6655">
        <v>162454927</v>
      </c>
      <c r="E6655" t="s">
        <v>13</v>
      </c>
      <c r="F6655" t="s">
        <v>17714</v>
      </c>
      <c r="G6655" t="s">
        <v>13</v>
      </c>
      <c r="H6655" t="s">
        <v>13</v>
      </c>
      <c r="I6655" t="s">
        <v>46</v>
      </c>
    </row>
    <row r="6656" spans="1:9" x14ac:dyDescent="0.25">
      <c r="A6656" t="s">
        <v>17715</v>
      </c>
      <c r="B6656" t="s">
        <v>13</v>
      </c>
      <c r="C6656">
        <v>169</v>
      </c>
      <c r="D6656">
        <v>162454928</v>
      </c>
      <c r="E6656" t="s">
        <v>13</v>
      </c>
      <c r="F6656" t="s">
        <v>17716</v>
      </c>
      <c r="G6656" t="s">
        <v>13</v>
      </c>
      <c r="H6656" t="s">
        <v>13</v>
      </c>
      <c r="I6656" t="s">
        <v>46</v>
      </c>
    </row>
    <row r="6657" spans="1:9" x14ac:dyDescent="0.25">
      <c r="A6657" t="s">
        <v>17717</v>
      </c>
      <c r="B6657" t="s">
        <v>10</v>
      </c>
      <c r="C6657">
        <v>311</v>
      </c>
      <c r="D6657">
        <v>162454929</v>
      </c>
      <c r="E6657" t="s">
        <v>13</v>
      </c>
      <c r="F6657" t="s">
        <v>17718</v>
      </c>
      <c r="G6657" t="s">
        <v>13</v>
      </c>
      <c r="H6657" t="s">
        <v>2215</v>
      </c>
      <c r="I6657" t="s">
        <v>230</v>
      </c>
    </row>
    <row r="6658" spans="1:9" x14ac:dyDescent="0.25">
      <c r="A6658" t="s">
        <v>17719</v>
      </c>
      <c r="B6658" t="s">
        <v>13</v>
      </c>
      <c r="C6658">
        <v>578</v>
      </c>
      <c r="D6658">
        <v>162454930</v>
      </c>
      <c r="E6658" t="s">
        <v>13</v>
      </c>
      <c r="F6658" t="s">
        <v>17720</v>
      </c>
      <c r="G6658" t="s">
        <v>13</v>
      </c>
      <c r="H6658" t="s">
        <v>17721</v>
      </c>
      <c r="I6658" t="s">
        <v>46</v>
      </c>
    </row>
    <row r="6659" spans="1:9" x14ac:dyDescent="0.25">
      <c r="A6659" t="s">
        <v>17722</v>
      </c>
      <c r="B6659" t="s">
        <v>13</v>
      </c>
      <c r="C6659">
        <v>139</v>
      </c>
      <c r="D6659">
        <v>162454931</v>
      </c>
      <c r="E6659" t="s">
        <v>13</v>
      </c>
      <c r="F6659" t="s">
        <v>17723</v>
      </c>
      <c r="G6659" t="s">
        <v>13</v>
      </c>
      <c r="H6659" t="s">
        <v>3994</v>
      </c>
      <c r="I6659" t="s">
        <v>46</v>
      </c>
    </row>
    <row r="6660" spans="1:9" x14ac:dyDescent="0.25">
      <c r="A6660" t="s">
        <v>17724</v>
      </c>
      <c r="B6660" t="s">
        <v>13</v>
      </c>
      <c r="C6660">
        <v>706</v>
      </c>
      <c r="D6660">
        <v>162454932</v>
      </c>
      <c r="E6660" t="s">
        <v>13</v>
      </c>
      <c r="F6660" t="s">
        <v>17725</v>
      </c>
      <c r="G6660" t="s">
        <v>13</v>
      </c>
      <c r="H6660" t="s">
        <v>9997</v>
      </c>
      <c r="I6660" t="s">
        <v>9998</v>
      </c>
    </row>
    <row r="6661" spans="1:9" x14ac:dyDescent="0.25">
      <c r="A6661" t="s">
        <v>17726</v>
      </c>
      <c r="B6661" t="s">
        <v>13</v>
      </c>
      <c r="C6661">
        <v>387</v>
      </c>
      <c r="D6661">
        <v>162454933</v>
      </c>
      <c r="E6661" t="s">
        <v>13</v>
      </c>
      <c r="F6661" t="s">
        <v>17727</v>
      </c>
      <c r="G6661" t="s">
        <v>13</v>
      </c>
      <c r="H6661" t="s">
        <v>5455</v>
      </c>
      <c r="I6661" t="s">
        <v>331</v>
      </c>
    </row>
    <row r="6662" spans="1:9" x14ac:dyDescent="0.25">
      <c r="A6662" t="s">
        <v>17728</v>
      </c>
      <c r="B6662" t="s">
        <v>10</v>
      </c>
      <c r="C6662">
        <v>222</v>
      </c>
      <c r="D6662">
        <v>162454934</v>
      </c>
      <c r="E6662" t="s">
        <v>13</v>
      </c>
      <c r="F6662" t="s">
        <v>17729</v>
      </c>
      <c r="G6662" t="s">
        <v>13</v>
      </c>
      <c r="H6662" t="s">
        <v>13</v>
      </c>
      <c r="I6662" t="s">
        <v>46</v>
      </c>
    </row>
    <row r="6663" spans="1:9" x14ac:dyDescent="0.25">
      <c r="A6663" t="s">
        <v>17730</v>
      </c>
      <c r="B6663" t="s">
        <v>10</v>
      </c>
      <c r="C6663">
        <v>206</v>
      </c>
      <c r="D6663">
        <v>162454935</v>
      </c>
      <c r="E6663" t="s">
        <v>13</v>
      </c>
      <c r="F6663" t="s">
        <v>17731</v>
      </c>
      <c r="G6663" t="s">
        <v>13</v>
      </c>
      <c r="H6663" t="s">
        <v>13</v>
      </c>
      <c r="I6663" t="s">
        <v>46</v>
      </c>
    </row>
    <row r="6664" spans="1:9" x14ac:dyDescent="0.25">
      <c r="A6664" t="s">
        <v>17732</v>
      </c>
      <c r="B6664" t="s">
        <v>10</v>
      </c>
      <c r="C6664">
        <v>378</v>
      </c>
      <c r="D6664">
        <v>162454936</v>
      </c>
      <c r="E6664" t="s">
        <v>13</v>
      </c>
      <c r="F6664" t="s">
        <v>17733</v>
      </c>
      <c r="G6664" t="s">
        <v>13</v>
      </c>
      <c r="H6664" t="s">
        <v>13</v>
      </c>
      <c r="I6664" t="s">
        <v>46</v>
      </c>
    </row>
    <row r="6665" spans="1:9" x14ac:dyDescent="0.25">
      <c r="A6665" t="s">
        <v>17734</v>
      </c>
      <c r="B6665" t="s">
        <v>13</v>
      </c>
      <c r="C6665">
        <v>637</v>
      </c>
      <c r="D6665">
        <v>162454937</v>
      </c>
      <c r="E6665" t="s">
        <v>13</v>
      </c>
      <c r="F6665" t="s">
        <v>17735</v>
      </c>
      <c r="G6665" t="s">
        <v>13</v>
      </c>
      <c r="H6665" t="s">
        <v>18</v>
      </c>
      <c r="I6665" t="s">
        <v>19</v>
      </c>
    </row>
    <row r="6666" spans="1:9" x14ac:dyDescent="0.25">
      <c r="A6666" t="s">
        <v>17736</v>
      </c>
      <c r="B6666" t="s">
        <v>13</v>
      </c>
      <c r="C6666">
        <v>545</v>
      </c>
      <c r="D6666">
        <v>162454938</v>
      </c>
      <c r="E6666" t="s">
        <v>13</v>
      </c>
      <c r="F6666" t="s">
        <v>17737</v>
      </c>
      <c r="G6666" t="s">
        <v>13</v>
      </c>
      <c r="H6666" t="s">
        <v>972</v>
      </c>
      <c r="I6666" t="s">
        <v>1703</v>
      </c>
    </row>
    <row r="6667" spans="1:9" x14ac:dyDescent="0.25">
      <c r="A6667" t="s">
        <v>17738</v>
      </c>
      <c r="B6667" t="s">
        <v>13</v>
      </c>
      <c r="C6667">
        <v>250</v>
      </c>
      <c r="D6667">
        <v>162454939</v>
      </c>
      <c r="E6667" t="s">
        <v>13</v>
      </c>
      <c r="F6667" t="s">
        <v>17739</v>
      </c>
      <c r="G6667" t="s">
        <v>13</v>
      </c>
      <c r="H6667" t="s">
        <v>13</v>
      </c>
      <c r="I6667" t="s">
        <v>46</v>
      </c>
    </row>
    <row r="6668" spans="1:9" x14ac:dyDescent="0.25">
      <c r="A6668" t="s">
        <v>17740</v>
      </c>
      <c r="B6668" t="s">
        <v>13</v>
      </c>
      <c r="C6668">
        <v>318</v>
      </c>
      <c r="D6668">
        <v>162454940</v>
      </c>
      <c r="E6668" t="s">
        <v>13</v>
      </c>
      <c r="F6668" t="s">
        <v>17741</v>
      </c>
      <c r="G6668" t="s">
        <v>13</v>
      </c>
      <c r="H6668" t="s">
        <v>13</v>
      </c>
      <c r="I6668" t="s">
        <v>46</v>
      </c>
    </row>
    <row r="6669" spans="1:9" x14ac:dyDescent="0.25">
      <c r="A6669" t="s">
        <v>17742</v>
      </c>
      <c r="B6669" t="s">
        <v>13</v>
      </c>
      <c r="C6669">
        <v>179</v>
      </c>
      <c r="D6669">
        <v>162454941</v>
      </c>
      <c r="E6669" t="s">
        <v>13</v>
      </c>
      <c r="F6669" t="s">
        <v>17743</v>
      </c>
      <c r="G6669" t="s">
        <v>13</v>
      </c>
      <c r="H6669" t="s">
        <v>484</v>
      </c>
      <c r="I6669" t="s">
        <v>1017</v>
      </c>
    </row>
    <row r="6670" spans="1:9" x14ac:dyDescent="0.25">
      <c r="A6670" t="s">
        <v>17744</v>
      </c>
      <c r="B6670" t="s">
        <v>13</v>
      </c>
      <c r="C6670">
        <v>314</v>
      </c>
      <c r="D6670">
        <v>162454942</v>
      </c>
      <c r="E6670" t="s">
        <v>13</v>
      </c>
      <c r="F6670" t="s">
        <v>17745</v>
      </c>
      <c r="G6670" t="s">
        <v>13</v>
      </c>
      <c r="H6670" t="s">
        <v>1244</v>
      </c>
      <c r="I6670" t="s">
        <v>46</v>
      </c>
    </row>
    <row r="6671" spans="1:9" x14ac:dyDescent="0.25">
      <c r="A6671" t="s">
        <v>17746</v>
      </c>
      <c r="B6671" t="s">
        <v>10</v>
      </c>
      <c r="C6671">
        <v>714</v>
      </c>
      <c r="D6671">
        <v>162454943</v>
      </c>
      <c r="E6671" t="s">
        <v>13</v>
      </c>
      <c r="F6671" t="s">
        <v>17747</v>
      </c>
      <c r="G6671" t="s">
        <v>13</v>
      </c>
      <c r="H6671" t="s">
        <v>13</v>
      </c>
      <c r="I6671" t="s">
        <v>17748</v>
      </c>
    </row>
    <row r="6672" spans="1:9" x14ac:dyDescent="0.25">
      <c r="A6672" t="s">
        <v>17749</v>
      </c>
      <c r="B6672" t="s">
        <v>10</v>
      </c>
      <c r="C6672">
        <v>612</v>
      </c>
      <c r="D6672">
        <v>162454944</v>
      </c>
      <c r="E6672" t="s">
        <v>13</v>
      </c>
      <c r="F6672" t="s">
        <v>17750</v>
      </c>
      <c r="G6672" t="s">
        <v>13</v>
      </c>
      <c r="H6672" t="s">
        <v>13</v>
      </c>
      <c r="I6672" t="s">
        <v>46</v>
      </c>
    </row>
    <row r="6673" spans="1:9" x14ac:dyDescent="0.25">
      <c r="A6673" t="s">
        <v>17751</v>
      </c>
      <c r="B6673" t="s">
        <v>13</v>
      </c>
      <c r="C6673">
        <v>280</v>
      </c>
      <c r="D6673">
        <v>162454945</v>
      </c>
      <c r="E6673" t="s">
        <v>13</v>
      </c>
      <c r="F6673" t="s">
        <v>17752</v>
      </c>
      <c r="G6673" t="s">
        <v>13</v>
      </c>
      <c r="H6673" t="s">
        <v>348</v>
      </c>
      <c r="I6673" t="s">
        <v>978</v>
      </c>
    </row>
    <row r="6674" spans="1:9" x14ac:dyDescent="0.25">
      <c r="A6674" t="s">
        <v>17753</v>
      </c>
      <c r="B6674" t="s">
        <v>13</v>
      </c>
      <c r="C6674">
        <v>500</v>
      </c>
      <c r="D6674">
        <v>162454946</v>
      </c>
      <c r="E6674" t="s">
        <v>13</v>
      </c>
      <c r="F6674" t="s">
        <v>17754</v>
      </c>
      <c r="G6674" t="s">
        <v>13</v>
      </c>
      <c r="H6674" t="s">
        <v>13</v>
      </c>
      <c r="I6674" t="s">
        <v>46</v>
      </c>
    </row>
    <row r="6675" spans="1:9" x14ac:dyDescent="0.25">
      <c r="A6675" t="s">
        <v>17755</v>
      </c>
      <c r="B6675" t="s">
        <v>13</v>
      </c>
      <c r="C6675">
        <v>662</v>
      </c>
      <c r="D6675">
        <v>162454947</v>
      </c>
      <c r="E6675" t="s">
        <v>13</v>
      </c>
      <c r="F6675" t="s">
        <v>17756</v>
      </c>
      <c r="G6675" t="s">
        <v>13</v>
      </c>
      <c r="H6675" t="s">
        <v>13</v>
      </c>
      <c r="I6675" t="s">
        <v>46</v>
      </c>
    </row>
    <row r="6676" spans="1:9" x14ac:dyDescent="0.25">
      <c r="A6676" t="s">
        <v>17757</v>
      </c>
      <c r="B6676" t="s">
        <v>13</v>
      </c>
      <c r="C6676">
        <v>944</v>
      </c>
      <c r="D6676">
        <v>162454948</v>
      </c>
      <c r="E6676" t="s">
        <v>13</v>
      </c>
      <c r="F6676" t="s">
        <v>17758</v>
      </c>
      <c r="G6676" t="s">
        <v>13</v>
      </c>
      <c r="H6676" t="s">
        <v>18</v>
      </c>
      <c r="I6676" t="s">
        <v>19</v>
      </c>
    </row>
    <row r="6677" spans="1:9" x14ac:dyDescent="0.25">
      <c r="A6677" t="s">
        <v>17759</v>
      </c>
      <c r="B6677" t="s">
        <v>13</v>
      </c>
      <c r="C6677">
        <v>344</v>
      </c>
      <c r="D6677">
        <v>162454949</v>
      </c>
      <c r="E6677" t="s">
        <v>13</v>
      </c>
      <c r="F6677" t="s">
        <v>17760</v>
      </c>
      <c r="G6677" t="s">
        <v>13</v>
      </c>
      <c r="H6677" t="s">
        <v>13</v>
      </c>
      <c r="I6677" t="s">
        <v>46</v>
      </c>
    </row>
    <row r="6678" spans="1:9" x14ac:dyDescent="0.25">
      <c r="A6678" t="s">
        <v>17761</v>
      </c>
      <c r="B6678" t="s">
        <v>10</v>
      </c>
      <c r="C6678">
        <v>220</v>
      </c>
      <c r="D6678">
        <v>162454950</v>
      </c>
      <c r="E6678" t="s">
        <v>13</v>
      </c>
      <c r="F6678" t="s">
        <v>17762</v>
      </c>
      <c r="G6678" t="s">
        <v>13</v>
      </c>
      <c r="H6678" t="s">
        <v>243</v>
      </c>
      <c r="I6678" t="s">
        <v>5015</v>
      </c>
    </row>
    <row r="6679" spans="1:9" x14ac:dyDescent="0.25">
      <c r="A6679" t="s">
        <v>17763</v>
      </c>
      <c r="B6679" t="s">
        <v>13</v>
      </c>
      <c r="C6679">
        <v>323</v>
      </c>
      <c r="D6679">
        <v>162454951</v>
      </c>
      <c r="E6679" t="s">
        <v>13</v>
      </c>
      <c r="F6679" t="s">
        <v>17764</v>
      </c>
      <c r="G6679" t="s">
        <v>13</v>
      </c>
      <c r="H6679" t="s">
        <v>13</v>
      </c>
      <c r="I6679" t="s">
        <v>46</v>
      </c>
    </row>
    <row r="6680" spans="1:9" x14ac:dyDescent="0.25">
      <c r="A6680" t="s">
        <v>17765</v>
      </c>
      <c r="B6680" t="s">
        <v>13</v>
      </c>
      <c r="C6680">
        <v>683</v>
      </c>
      <c r="D6680">
        <v>162454952</v>
      </c>
      <c r="E6680" t="s">
        <v>13</v>
      </c>
      <c r="F6680" t="s">
        <v>17766</v>
      </c>
      <c r="G6680" t="s">
        <v>13</v>
      </c>
      <c r="H6680" t="s">
        <v>13</v>
      </c>
      <c r="I6680" t="s">
        <v>46</v>
      </c>
    </row>
    <row r="6681" spans="1:9" x14ac:dyDescent="0.25">
      <c r="A6681" t="s">
        <v>17767</v>
      </c>
      <c r="B6681" t="s">
        <v>13</v>
      </c>
      <c r="C6681">
        <v>217</v>
      </c>
      <c r="D6681">
        <v>162454953</v>
      </c>
      <c r="E6681" t="s">
        <v>17768</v>
      </c>
      <c r="F6681" t="s">
        <v>17769</v>
      </c>
      <c r="G6681" t="s">
        <v>13</v>
      </c>
      <c r="H6681" t="s">
        <v>3552</v>
      </c>
      <c r="I6681" t="s">
        <v>2742</v>
      </c>
    </row>
    <row r="6682" spans="1:9" x14ac:dyDescent="0.25">
      <c r="A6682" t="s">
        <v>17770</v>
      </c>
      <c r="B6682" t="s">
        <v>10</v>
      </c>
      <c r="C6682">
        <v>198</v>
      </c>
      <c r="D6682">
        <v>162454954</v>
      </c>
      <c r="E6682" t="s">
        <v>13</v>
      </c>
      <c r="F6682" t="s">
        <v>17771</v>
      </c>
      <c r="G6682" t="s">
        <v>13</v>
      </c>
      <c r="H6682" t="s">
        <v>13</v>
      </c>
      <c r="I6682" t="s">
        <v>46</v>
      </c>
    </row>
    <row r="6683" spans="1:9" x14ac:dyDescent="0.25">
      <c r="A6683" t="s">
        <v>17772</v>
      </c>
      <c r="B6683" t="s">
        <v>13</v>
      </c>
      <c r="C6683">
        <v>244</v>
      </c>
      <c r="D6683">
        <v>162454955</v>
      </c>
      <c r="E6683" t="s">
        <v>13</v>
      </c>
      <c r="F6683" t="s">
        <v>17773</v>
      </c>
      <c r="G6683" t="s">
        <v>13</v>
      </c>
      <c r="H6683" t="s">
        <v>13</v>
      </c>
      <c r="I6683" t="s">
        <v>46</v>
      </c>
    </row>
    <row r="6684" spans="1:9" x14ac:dyDescent="0.25">
      <c r="A6684" t="s">
        <v>17774</v>
      </c>
      <c r="B6684" t="s">
        <v>13</v>
      </c>
      <c r="C6684">
        <v>122</v>
      </c>
      <c r="D6684">
        <v>162454956</v>
      </c>
      <c r="E6684" t="s">
        <v>13</v>
      </c>
      <c r="F6684" t="s">
        <v>17775</v>
      </c>
      <c r="G6684" t="s">
        <v>13</v>
      </c>
      <c r="H6684" t="s">
        <v>13</v>
      </c>
      <c r="I6684" t="s">
        <v>46</v>
      </c>
    </row>
    <row r="6685" spans="1:9" x14ac:dyDescent="0.25">
      <c r="A6685" t="s">
        <v>17776</v>
      </c>
      <c r="B6685" t="s">
        <v>13</v>
      </c>
      <c r="C6685">
        <v>928</v>
      </c>
      <c r="D6685">
        <v>162454957</v>
      </c>
      <c r="E6685" t="s">
        <v>13</v>
      </c>
      <c r="F6685" t="s">
        <v>17777</v>
      </c>
      <c r="G6685" t="s">
        <v>13</v>
      </c>
      <c r="H6685" t="s">
        <v>18</v>
      </c>
      <c r="I6685" t="s">
        <v>19</v>
      </c>
    </row>
    <row r="6686" spans="1:9" x14ac:dyDescent="0.25">
      <c r="A6686" t="s">
        <v>17778</v>
      </c>
      <c r="B6686" t="s">
        <v>10</v>
      </c>
      <c r="C6686">
        <v>124</v>
      </c>
      <c r="D6686">
        <v>162454958</v>
      </c>
      <c r="E6686" t="s">
        <v>13</v>
      </c>
      <c r="F6686" t="s">
        <v>17779</v>
      </c>
      <c r="G6686" t="s">
        <v>13</v>
      </c>
      <c r="H6686" t="s">
        <v>2708</v>
      </c>
      <c r="I6686" t="s">
        <v>46</v>
      </c>
    </row>
    <row r="6687" spans="1:9" x14ac:dyDescent="0.25">
      <c r="A6687" t="s">
        <v>17780</v>
      </c>
      <c r="B6687" t="s">
        <v>13</v>
      </c>
      <c r="C6687">
        <v>418</v>
      </c>
      <c r="D6687">
        <v>162454959</v>
      </c>
      <c r="E6687" t="s">
        <v>13</v>
      </c>
      <c r="F6687" t="s">
        <v>17781</v>
      </c>
      <c r="G6687" t="s">
        <v>13</v>
      </c>
      <c r="H6687" t="s">
        <v>11039</v>
      </c>
      <c r="I6687" t="s">
        <v>17782</v>
      </c>
    </row>
    <row r="6688" spans="1:9" x14ac:dyDescent="0.25">
      <c r="A6688" t="s">
        <v>17783</v>
      </c>
      <c r="B6688" t="s">
        <v>13</v>
      </c>
      <c r="C6688">
        <v>136</v>
      </c>
      <c r="D6688">
        <v>162454960</v>
      </c>
      <c r="E6688" t="s">
        <v>13</v>
      </c>
      <c r="F6688" t="s">
        <v>17784</v>
      </c>
      <c r="G6688" t="s">
        <v>13</v>
      </c>
      <c r="H6688" t="s">
        <v>13</v>
      </c>
      <c r="I6688" t="s">
        <v>46</v>
      </c>
    </row>
    <row r="6689" spans="1:9" x14ac:dyDescent="0.25">
      <c r="A6689" t="s">
        <v>17785</v>
      </c>
      <c r="B6689" t="s">
        <v>13</v>
      </c>
      <c r="C6689">
        <v>208</v>
      </c>
      <c r="D6689">
        <v>162454961</v>
      </c>
      <c r="E6689" t="s">
        <v>13</v>
      </c>
      <c r="F6689" t="s">
        <v>17786</v>
      </c>
      <c r="G6689" t="s">
        <v>13</v>
      </c>
      <c r="H6689" t="s">
        <v>2627</v>
      </c>
      <c r="I6689" t="s">
        <v>46</v>
      </c>
    </row>
    <row r="6690" spans="1:9" x14ac:dyDescent="0.25">
      <c r="A6690" t="s">
        <v>17787</v>
      </c>
      <c r="B6690" t="s">
        <v>13</v>
      </c>
      <c r="C6690">
        <v>388</v>
      </c>
      <c r="D6690">
        <v>162454962</v>
      </c>
      <c r="E6690" t="s">
        <v>13</v>
      </c>
      <c r="F6690" t="s">
        <v>17788</v>
      </c>
      <c r="G6690" t="s">
        <v>13</v>
      </c>
      <c r="H6690" t="s">
        <v>13058</v>
      </c>
      <c r="I6690" t="s">
        <v>17789</v>
      </c>
    </row>
    <row r="6691" spans="1:9" x14ac:dyDescent="0.25">
      <c r="A6691" t="s">
        <v>17790</v>
      </c>
      <c r="B6691" t="s">
        <v>13</v>
      </c>
      <c r="C6691">
        <v>259</v>
      </c>
      <c r="D6691">
        <v>162454963</v>
      </c>
      <c r="E6691" t="s">
        <v>13</v>
      </c>
      <c r="F6691" t="s">
        <v>17791</v>
      </c>
      <c r="G6691" t="s">
        <v>13</v>
      </c>
      <c r="H6691" t="s">
        <v>17792</v>
      </c>
      <c r="I6691" t="s">
        <v>1368</v>
      </c>
    </row>
    <row r="6692" spans="1:9" x14ac:dyDescent="0.25">
      <c r="A6692" t="s">
        <v>17793</v>
      </c>
      <c r="B6692" t="s">
        <v>13</v>
      </c>
      <c r="C6692">
        <v>471</v>
      </c>
      <c r="D6692">
        <v>162454964</v>
      </c>
      <c r="E6692" t="s">
        <v>13</v>
      </c>
      <c r="F6692" t="s">
        <v>17794</v>
      </c>
      <c r="G6692" t="s">
        <v>13</v>
      </c>
      <c r="H6692" t="s">
        <v>860</v>
      </c>
      <c r="I6692" t="s">
        <v>46</v>
      </c>
    </row>
    <row r="6693" spans="1:9" x14ac:dyDescent="0.25">
      <c r="A6693" t="s">
        <v>17795</v>
      </c>
      <c r="B6693" t="s">
        <v>10</v>
      </c>
      <c r="C6693">
        <v>421</v>
      </c>
      <c r="D6693">
        <v>162454965</v>
      </c>
      <c r="E6693" t="s">
        <v>17796</v>
      </c>
      <c r="F6693" t="s">
        <v>17797</v>
      </c>
      <c r="G6693" t="s">
        <v>13</v>
      </c>
      <c r="H6693" t="s">
        <v>2668</v>
      </c>
      <c r="I6693" t="s">
        <v>17798</v>
      </c>
    </row>
    <row r="6694" spans="1:9" x14ac:dyDescent="0.25">
      <c r="A6694" t="s">
        <v>17799</v>
      </c>
      <c r="B6694" t="s">
        <v>13</v>
      </c>
      <c r="C6694">
        <v>295</v>
      </c>
      <c r="D6694">
        <v>162454966</v>
      </c>
      <c r="E6694" t="s">
        <v>13</v>
      </c>
      <c r="F6694" t="s">
        <v>17800</v>
      </c>
      <c r="G6694" t="s">
        <v>13</v>
      </c>
      <c r="H6694" t="s">
        <v>2696</v>
      </c>
      <c r="I6694" t="s">
        <v>1368</v>
      </c>
    </row>
    <row r="6695" spans="1:9" x14ac:dyDescent="0.25">
      <c r="A6695" t="s">
        <v>17801</v>
      </c>
      <c r="B6695" t="s">
        <v>13</v>
      </c>
      <c r="C6695">
        <v>265</v>
      </c>
      <c r="D6695">
        <v>162454967</v>
      </c>
      <c r="E6695" t="s">
        <v>13</v>
      </c>
      <c r="F6695" t="s">
        <v>17802</v>
      </c>
      <c r="G6695" t="s">
        <v>13</v>
      </c>
      <c r="H6695" t="s">
        <v>1070</v>
      </c>
      <c r="I6695" t="s">
        <v>12771</v>
      </c>
    </row>
    <row r="6696" spans="1:9" x14ac:dyDescent="0.25">
      <c r="A6696" t="s">
        <v>17803</v>
      </c>
      <c r="B6696" t="s">
        <v>13</v>
      </c>
      <c r="C6696">
        <v>362</v>
      </c>
      <c r="D6696">
        <v>162454968</v>
      </c>
      <c r="E6696" t="s">
        <v>13</v>
      </c>
      <c r="F6696" t="s">
        <v>17804</v>
      </c>
      <c r="G6696" t="s">
        <v>13</v>
      </c>
      <c r="H6696" t="s">
        <v>860</v>
      </c>
      <c r="I6696" t="s">
        <v>46</v>
      </c>
    </row>
    <row r="6697" spans="1:9" x14ac:dyDescent="0.25">
      <c r="A6697" t="s">
        <v>17805</v>
      </c>
      <c r="B6697" t="s">
        <v>10</v>
      </c>
      <c r="C6697">
        <v>312</v>
      </c>
      <c r="D6697">
        <v>162454969</v>
      </c>
      <c r="E6697" t="s">
        <v>17806</v>
      </c>
      <c r="F6697" t="s">
        <v>17807</v>
      </c>
      <c r="G6697" t="s">
        <v>13</v>
      </c>
      <c r="H6697" t="s">
        <v>2708</v>
      </c>
      <c r="I6697" t="s">
        <v>17808</v>
      </c>
    </row>
    <row r="6698" spans="1:9" x14ac:dyDescent="0.25">
      <c r="A6698" t="s">
        <v>17809</v>
      </c>
      <c r="B6698" t="s">
        <v>13</v>
      </c>
      <c r="C6698">
        <v>315</v>
      </c>
      <c r="D6698">
        <v>162454970</v>
      </c>
      <c r="E6698" t="s">
        <v>13</v>
      </c>
      <c r="F6698" t="s">
        <v>17810</v>
      </c>
      <c r="G6698" t="s">
        <v>13</v>
      </c>
      <c r="H6698" t="s">
        <v>2632</v>
      </c>
      <c r="I6698" t="s">
        <v>1368</v>
      </c>
    </row>
    <row r="6699" spans="1:9" x14ac:dyDescent="0.25">
      <c r="A6699" t="s">
        <v>17811</v>
      </c>
      <c r="B6699" t="s">
        <v>10</v>
      </c>
      <c r="C6699">
        <v>620</v>
      </c>
      <c r="D6699">
        <v>162454971</v>
      </c>
      <c r="E6699" t="s">
        <v>13</v>
      </c>
      <c r="F6699" t="s">
        <v>17812</v>
      </c>
      <c r="G6699" t="s">
        <v>13</v>
      </c>
      <c r="H6699" t="s">
        <v>460</v>
      </c>
      <c r="I6699" t="s">
        <v>46</v>
      </c>
    </row>
    <row r="6700" spans="1:9" x14ac:dyDescent="0.25">
      <c r="A6700" t="s">
        <v>17813</v>
      </c>
      <c r="B6700" t="s">
        <v>10</v>
      </c>
      <c r="C6700">
        <v>438</v>
      </c>
      <c r="D6700">
        <v>162454972</v>
      </c>
      <c r="E6700" t="s">
        <v>13</v>
      </c>
      <c r="F6700" t="s">
        <v>17814</v>
      </c>
      <c r="G6700" t="s">
        <v>13</v>
      </c>
      <c r="H6700" t="s">
        <v>826</v>
      </c>
      <c r="I6700" t="s">
        <v>46</v>
      </c>
    </row>
    <row r="6701" spans="1:9" x14ac:dyDescent="0.25">
      <c r="A6701" t="s">
        <v>17815</v>
      </c>
      <c r="B6701" t="s">
        <v>13</v>
      </c>
      <c r="C6701">
        <v>1161</v>
      </c>
      <c r="D6701">
        <v>162454973</v>
      </c>
      <c r="E6701" t="s">
        <v>13</v>
      </c>
      <c r="F6701" t="s">
        <v>17816</v>
      </c>
      <c r="G6701" t="s">
        <v>13</v>
      </c>
      <c r="H6701" t="s">
        <v>1863</v>
      </c>
      <c r="I6701" t="s">
        <v>46</v>
      </c>
    </row>
    <row r="6702" spans="1:9" x14ac:dyDescent="0.25">
      <c r="A6702" t="s">
        <v>17817</v>
      </c>
      <c r="B6702" t="s">
        <v>13</v>
      </c>
      <c r="C6702">
        <v>1039</v>
      </c>
      <c r="D6702">
        <v>162454974</v>
      </c>
      <c r="E6702" t="s">
        <v>13</v>
      </c>
      <c r="F6702" t="s">
        <v>17818</v>
      </c>
      <c r="G6702" t="s">
        <v>13</v>
      </c>
      <c r="H6702" t="s">
        <v>304</v>
      </c>
      <c r="I6702" t="s">
        <v>46</v>
      </c>
    </row>
    <row r="6703" spans="1:9" x14ac:dyDescent="0.25">
      <c r="A6703" t="s">
        <v>17819</v>
      </c>
      <c r="B6703" t="s">
        <v>10</v>
      </c>
      <c r="C6703">
        <v>353</v>
      </c>
      <c r="D6703">
        <v>162454975</v>
      </c>
      <c r="E6703" t="s">
        <v>13</v>
      </c>
      <c r="F6703" t="s">
        <v>17820</v>
      </c>
      <c r="G6703" t="s">
        <v>13</v>
      </c>
      <c r="H6703" t="s">
        <v>6182</v>
      </c>
      <c r="I6703" t="s">
        <v>9416</v>
      </c>
    </row>
    <row r="6704" spans="1:9" x14ac:dyDescent="0.25">
      <c r="A6704" t="s">
        <v>17821</v>
      </c>
      <c r="B6704" t="s">
        <v>10</v>
      </c>
      <c r="C6704">
        <v>156</v>
      </c>
      <c r="D6704">
        <v>162454976</v>
      </c>
      <c r="E6704" t="s">
        <v>13</v>
      </c>
      <c r="F6704" t="s">
        <v>17822</v>
      </c>
      <c r="G6704" t="s">
        <v>13</v>
      </c>
      <c r="H6704" t="s">
        <v>13</v>
      </c>
      <c r="I6704" t="s">
        <v>46</v>
      </c>
    </row>
    <row r="6705" spans="1:9" x14ac:dyDescent="0.25">
      <c r="A6705" t="s">
        <v>17823</v>
      </c>
      <c r="B6705" t="s">
        <v>10</v>
      </c>
      <c r="C6705">
        <v>602</v>
      </c>
      <c r="D6705">
        <v>162454977</v>
      </c>
      <c r="E6705" t="s">
        <v>17824</v>
      </c>
      <c r="F6705" t="s">
        <v>17825</v>
      </c>
      <c r="G6705" t="s">
        <v>13</v>
      </c>
      <c r="H6705" t="s">
        <v>239</v>
      </c>
      <c r="I6705" t="s">
        <v>17826</v>
      </c>
    </row>
    <row r="6706" spans="1:9" x14ac:dyDescent="0.25">
      <c r="A6706" t="s">
        <v>17827</v>
      </c>
      <c r="B6706" t="s">
        <v>13</v>
      </c>
      <c r="C6706">
        <v>464</v>
      </c>
      <c r="D6706">
        <v>162454978</v>
      </c>
      <c r="E6706" t="s">
        <v>13</v>
      </c>
      <c r="F6706" t="s">
        <v>17828</v>
      </c>
      <c r="G6706" t="s">
        <v>13</v>
      </c>
      <c r="H6706" t="s">
        <v>13</v>
      </c>
      <c r="I6706" t="s">
        <v>46</v>
      </c>
    </row>
    <row r="6707" spans="1:9" x14ac:dyDescent="0.25">
      <c r="A6707" t="s">
        <v>17829</v>
      </c>
      <c r="B6707" t="s">
        <v>10</v>
      </c>
      <c r="C6707">
        <v>331</v>
      </c>
      <c r="D6707">
        <v>162454979</v>
      </c>
      <c r="E6707" t="s">
        <v>13</v>
      </c>
      <c r="F6707" t="s">
        <v>17830</v>
      </c>
      <c r="G6707" t="s">
        <v>13</v>
      </c>
      <c r="H6707" t="s">
        <v>243</v>
      </c>
      <c r="I6707" t="s">
        <v>230</v>
      </c>
    </row>
    <row r="6708" spans="1:9" x14ac:dyDescent="0.25">
      <c r="A6708" t="s">
        <v>17831</v>
      </c>
      <c r="B6708" t="s">
        <v>10</v>
      </c>
      <c r="C6708">
        <v>251</v>
      </c>
      <c r="D6708">
        <v>162454980</v>
      </c>
      <c r="E6708" t="s">
        <v>13</v>
      </c>
      <c r="F6708" t="s">
        <v>17832</v>
      </c>
      <c r="G6708" t="s">
        <v>13</v>
      </c>
      <c r="H6708" t="s">
        <v>13</v>
      </c>
      <c r="I6708" t="s">
        <v>46</v>
      </c>
    </row>
    <row r="6709" spans="1:9" x14ac:dyDescent="0.25">
      <c r="A6709" t="s">
        <v>17833</v>
      </c>
      <c r="B6709" t="s">
        <v>13</v>
      </c>
      <c r="C6709">
        <v>251</v>
      </c>
      <c r="D6709">
        <v>162454981</v>
      </c>
      <c r="E6709" t="s">
        <v>13</v>
      </c>
      <c r="F6709" t="s">
        <v>17834</v>
      </c>
      <c r="G6709" t="s">
        <v>13</v>
      </c>
      <c r="H6709" t="s">
        <v>13</v>
      </c>
      <c r="I6709" t="s">
        <v>46</v>
      </c>
    </row>
    <row r="6710" spans="1:9" x14ac:dyDescent="0.25">
      <c r="A6710" t="s">
        <v>17835</v>
      </c>
      <c r="B6710" t="s">
        <v>10</v>
      </c>
      <c r="C6710">
        <v>1258</v>
      </c>
      <c r="D6710">
        <v>162454982</v>
      </c>
      <c r="E6710" t="s">
        <v>13</v>
      </c>
      <c r="F6710" t="s">
        <v>17836</v>
      </c>
      <c r="G6710" t="s">
        <v>13</v>
      </c>
      <c r="H6710" t="s">
        <v>4590</v>
      </c>
      <c r="I6710" t="s">
        <v>46</v>
      </c>
    </row>
    <row r="6711" spans="1:9" x14ac:dyDescent="0.25">
      <c r="A6711" t="s">
        <v>17837</v>
      </c>
      <c r="B6711" t="s">
        <v>10</v>
      </c>
      <c r="C6711">
        <v>135</v>
      </c>
      <c r="D6711">
        <v>162454983</v>
      </c>
      <c r="E6711" t="s">
        <v>13</v>
      </c>
      <c r="F6711" t="s">
        <v>17838</v>
      </c>
      <c r="G6711" t="s">
        <v>13</v>
      </c>
      <c r="H6711" t="s">
        <v>13</v>
      </c>
      <c r="I6711" t="s">
        <v>46</v>
      </c>
    </row>
    <row r="6712" spans="1:9" x14ac:dyDescent="0.25">
      <c r="A6712" t="s">
        <v>17839</v>
      </c>
      <c r="B6712" t="s">
        <v>10</v>
      </c>
      <c r="C6712">
        <v>1137</v>
      </c>
      <c r="D6712">
        <v>162454984</v>
      </c>
      <c r="E6712" t="s">
        <v>13</v>
      </c>
      <c r="F6712" t="s">
        <v>17840</v>
      </c>
      <c r="G6712" t="s">
        <v>13</v>
      </c>
      <c r="H6712" t="s">
        <v>4590</v>
      </c>
      <c r="I6712" t="s">
        <v>46</v>
      </c>
    </row>
    <row r="6713" spans="1:9" x14ac:dyDescent="0.25">
      <c r="A6713" t="s">
        <v>17841</v>
      </c>
      <c r="B6713" t="s">
        <v>10</v>
      </c>
      <c r="C6713">
        <v>1179</v>
      </c>
      <c r="D6713">
        <v>162454985</v>
      </c>
      <c r="E6713" t="s">
        <v>13</v>
      </c>
      <c r="F6713" t="s">
        <v>17842</v>
      </c>
      <c r="G6713" t="s">
        <v>13</v>
      </c>
      <c r="H6713" t="s">
        <v>4590</v>
      </c>
      <c r="I6713" t="s">
        <v>46</v>
      </c>
    </row>
    <row r="6714" spans="1:9" x14ac:dyDescent="0.25">
      <c r="A6714" t="s">
        <v>17843</v>
      </c>
      <c r="B6714" t="s">
        <v>13</v>
      </c>
      <c r="C6714">
        <v>156</v>
      </c>
      <c r="D6714">
        <v>162454986</v>
      </c>
      <c r="E6714" t="s">
        <v>13</v>
      </c>
      <c r="F6714" t="s">
        <v>17844</v>
      </c>
      <c r="G6714" t="s">
        <v>13</v>
      </c>
      <c r="H6714" t="s">
        <v>484</v>
      </c>
      <c r="I6714" t="s">
        <v>46</v>
      </c>
    </row>
    <row r="6715" spans="1:9" x14ac:dyDescent="0.25">
      <c r="A6715" t="s">
        <v>17845</v>
      </c>
      <c r="B6715" t="s">
        <v>10</v>
      </c>
      <c r="C6715">
        <v>112</v>
      </c>
      <c r="D6715">
        <v>162454987</v>
      </c>
      <c r="E6715" t="s">
        <v>13</v>
      </c>
      <c r="F6715" t="s">
        <v>17846</v>
      </c>
      <c r="G6715" t="s">
        <v>13</v>
      </c>
      <c r="H6715" t="s">
        <v>13</v>
      </c>
      <c r="I6715" t="s">
        <v>331</v>
      </c>
    </row>
    <row r="6716" spans="1:9" x14ac:dyDescent="0.25">
      <c r="A6716" t="s">
        <v>17847</v>
      </c>
      <c r="B6716" t="s">
        <v>10</v>
      </c>
      <c r="C6716">
        <v>140</v>
      </c>
      <c r="D6716">
        <v>162454988</v>
      </c>
      <c r="E6716" t="s">
        <v>13</v>
      </c>
      <c r="F6716" t="s">
        <v>17848</v>
      </c>
      <c r="G6716" t="s">
        <v>13</v>
      </c>
      <c r="H6716" t="s">
        <v>6428</v>
      </c>
      <c r="I6716" t="s">
        <v>331</v>
      </c>
    </row>
    <row r="6717" spans="1:9" x14ac:dyDescent="0.25">
      <c r="A6717" t="s">
        <v>17849</v>
      </c>
      <c r="B6717" t="s">
        <v>10</v>
      </c>
      <c r="C6717">
        <v>554</v>
      </c>
      <c r="D6717">
        <v>162454989</v>
      </c>
      <c r="E6717" t="s">
        <v>13</v>
      </c>
      <c r="F6717" t="s">
        <v>17850</v>
      </c>
      <c r="G6717" t="s">
        <v>13</v>
      </c>
      <c r="H6717" t="s">
        <v>6428</v>
      </c>
      <c r="I6717" t="s">
        <v>331</v>
      </c>
    </row>
    <row r="6718" spans="1:9" x14ac:dyDescent="0.25">
      <c r="A6718" t="s">
        <v>17851</v>
      </c>
      <c r="B6718" t="s">
        <v>13</v>
      </c>
      <c r="C6718">
        <v>298</v>
      </c>
      <c r="D6718">
        <v>162454990</v>
      </c>
      <c r="E6718" t="s">
        <v>13</v>
      </c>
      <c r="F6718" t="s">
        <v>17852</v>
      </c>
      <c r="G6718" t="s">
        <v>13</v>
      </c>
      <c r="H6718" t="s">
        <v>13</v>
      </c>
      <c r="I6718" t="s">
        <v>46</v>
      </c>
    </row>
    <row r="6719" spans="1:9" x14ac:dyDescent="0.25">
      <c r="A6719" t="s">
        <v>17853</v>
      </c>
      <c r="B6719" t="s">
        <v>13</v>
      </c>
      <c r="C6719">
        <v>361</v>
      </c>
      <c r="D6719">
        <v>162454991</v>
      </c>
      <c r="E6719" t="s">
        <v>13</v>
      </c>
      <c r="F6719" t="s">
        <v>17854</v>
      </c>
      <c r="G6719" t="s">
        <v>13</v>
      </c>
      <c r="H6719" t="s">
        <v>484</v>
      </c>
      <c r="I6719" t="s">
        <v>1017</v>
      </c>
    </row>
    <row r="6720" spans="1:9" x14ac:dyDescent="0.25">
      <c r="A6720" t="s">
        <v>17855</v>
      </c>
      <c r="B6720" t="s">
        <v>10</v>
      </c>
      <c r="C6720">
        <v>370</v>
      </c>
      <c r="D6720">
        <v>162454992</v>
      </c>
      <c r="E6720" t="s">
        <v>13</v>
      </c>
      <c r="F6720" t="s">
        <v>17856</v>
      </c>
      <c r="G6720" t="s">
        <v>13</v>
      </c>
      <c r="H6720" t="s">
        <v>13</v>
      </c>
      <c r="I6720" t="s">
        <v>46</v>
      </c>
    </row>
    <row r="6721" spans="1:9" x14ac:dyDescent="0.25">
      <c r="A6721" t="s">
        <v>17857</v>
      </c>
      <c r="B6721" t="s">
        <v>10</v>
      </c>
      <c r="C6721">
        <v>548</v>
      </c>
      <c r="D6721">
        <v>162454993</v>
      </c>
      <c r="E6721" t="s">
        <v>13</v>
      </c>
      <c r="F6721" t="s">
        <v>17858</v>
      </c>
      <c r="G6721" t="s">
        <v>13</v>
      </c>
      <c r="H6721" t="s">
        <v>13</v>
      </c>
      <c r="I6721" t="s">
        <v>17859</v>
      </c>
    </row>
    <row r="6722" spans="1:9" x14ac:dyDescent="0.25">
      <c r="A6722" t="s">
        <v>17860</v>
      </c>
      <c r="B6722" t="s">
        <v>10</v>
      </c>
      <c r="C6722">
        <v>512</v>
      </c>
      <c r="D6722">
        <v>162454994</v>
      </c>
      <c r="E6722" t="s">
        <v>13</v>
      </c>
      <c r="F6722" t="s">
        <v>17861</v>
      </c>
      <c r="G6722" t="s">
        <v>13</v>
      </c>
      <c r="H6722" t="s">
        <v>13</v>
      </c>
      <c r="I6722" t="s">
        <v>17862</v>
      </c>
    </row>
    <row r="6723" spans="1:9" x14ac:dyDescent="0.25">
      <c r="A6723" t="s">
        <v>17863</v>
      </c>
      <c r="B6723" t="s">
        <v>10</v>
      </c>
      <c r="C6723">
        <v>648</v>
      </c>
      <c r="D6723">
        <v>162454995</v>
      </c>
      <c r="E6723" t="s">
        <v>13</v>
      </c>
      <c r="F6723" t="s">
        <v>17864</v>
      </c>
      <c r="G6723" t="s">
        <v>13</v>
      </c>
      <c r="H6723" t="s">
        <v>17865</v>
      </c>
      <c r="I6723" t="s">
        <v>17866</v>
      </c>
    </row>
    <row r="6724" spans="1:9" x14ac:dyDescent="0.25">
      <c r="A6724" t="s">
        <v>17867</v>
      </c>
      <c r="B6724" t="s">
        <v>13</v>
      </c>
      <c r="C6724">
        <v>295</v>
      </c>
      <c r="D6724">
        <v>162454996</v>
      </c>
      <c r="E6724" t="s">
        <v>13</v>
      </c>
      <c r="F6724" t="s">
        <v>17868</v>
      </c>
      <c r="G6724" t="s">
        <v>13</v>
      </c>
      <c r="H6724" t="s">
        <v>17869</v>
      </c>
      <c r="I6724" t="s">
        <v>46</v>
      </c>
    </row>
    <row r="6725" spans="1:9" x14ac:dyDescent="0.25">
      <c r="A6725" t="s">
        <v>17870</v>
      </c>
      <c r="B6725" t="s">
        <v>13</v>
      </c>
      <c r="C6725">
        <v>388</v>
      </c>
      <c r="D6725">
        <v>162454997</v>
      </c>
      <c r="E6725" t="s">
        <v>13</v>
      </c>
      <c r="F6725" t="s">
        <v>17871</v>
      </c>
      <c r="G6725" t="s">
        <v>13</v>
      </c>
      <c r="H6725" t="s">
        <v>3256</v>
      </c>
      <c r="I6725" t="s">
        <v>46</v>
      </c>
    </row>
    <row r="6726" spans="1:9" x14ac:dyDescent="0.25">
      <c r="A6726" t="s">
        <v>17872</v>
      </c>
      <c r="B6726" t="s">
        <v>13</v>
      </c>
      <c r="C6726">
        <v>388</v>
      </c>
      <c r="D6726">
        <v>162454998</v>
      </c>
      <c r="E6726" t="s">
        <v>13</v>
      </c>
      <c r="F6726" t="s">
        <v>17873</v>
      </c>
      <c r="G6726" t="s">
        <v>13</v>
      </c>
      <c r="H6726" t="s">
        <v>3256</v>
      </c>
      <c r="I6726" t="s">
        <v>540</v>
      </c>
    </row>
    <row r="6727" spans="1:9" x14ac:dyDescent="0.25">
      <c r="A6727" t="s">
        <v>17874</v>
      </c>
      <c r="B6727" t="s">
        <v>13</v>
      </c>
      <c r="C6727">
        <v>232</v>
      </c>
      <c r="D6727">
        <v>162454999</v>
      </c>
      <c r="E6727" t="s">
        <v>13</v>
      </c>
      <c r="F6727" t="s">
        <v>17875</v>
      </c>
      <c r="G6727" t="s">
        <v>13</v>
      </c>
      <c r="H6727" t="s">
        <v>3025</v>
      </c>
      <c r="I6727" t="s">
        <v>544</v>
      </c>
    </row>
    <row r="6728" spans="1:9" x14ac:dyDescent="0.25">
      <c r="A6728" t="s">
        <v>17876</v>
      </c>
      <c r="B6728" t="s">
        <v>13</v>
      </c>
      <c r="C6728">
        <v>409</v>
      </c>
      <c r="D6728">
        <v>162455000</v>
      </c>
      <c r="E6728" t="s">
        <v>13</v>
      </c>
      <c r="F6728" t="s">
        <v>17877</v>
      </c>
      <c r="G6728" t="s">
        <v>13</v>
      </c>
      <c r="H6728" t="s">
        <v>3028</v>
      </c>
      <c r="I6728" t="s">
        <v>7825</v>
      </c>
    </row>
    <row r="6729" spans="1:9" x14ac:dyDescent="0.25">
      <c r="A6729" t="s">
        <v>17878</v>
      </c>
      <c r="B6729" t="s">
        <v>10</v>
      </c>
      <c r="C6729">
        <v>275</v>
      </c>
      <c r="D6729">
        <v>162455001</v>
      </c>
      <c r="E6729" t="s">
        <v>13</v>
      </c>
      <c r="F6729" t="s">
        <v>17879</v>
      </c>
      <c r="G6729" t="s">
        <v>13</v>
      </c>
      <c r="H6729" t="s">
        <v>13</v>
      </c>
      <c r="I6729" t="s">
        <v>46</v>
      </c>
    </row>
    <row r="6730" spans="1:9" x14ac:dyDescent="0.25">
      <c r="A6730" t="s">
        <v>17880</v>
      </c>
      <c r="B6730" t="s">
        <v>10</v>
      </c>
      <c r="C6730">
        <v>3557</v>
      </c>
      <c r="D6730">
        <v>162455002</v>
      </c>
      <c r="E6730" t="s">
        <v>13</v>
      </c>
      <c r="F6730" t="s">
        <v>17881</v>
      </c>
      <c r="G6730" t="s">
        <v>13</v>
      </c>
      <c r="H6730" t="s">
        <v>15309</v>
      </c>
      <c r="I6730" t="s">
        <v>46</v>
      </c>
    </row>
    <row r="6731" spans="1:9" x14ac:dyDescent="0.25">
      <c r="A6731" t="s">
        <v>17882</v>
      </c>
      <c r="B6731" t="s">
        <v>10</v>
      </c>
      <c r="C6731">
        <v>418</v>
      </c>
      <c r="D6731">
        <v>162455003</v>
      </c>
      <c r="E6731" t="s">
        <v>13</v>
      </c>
      <c r="F6731" t="s">
        <v>17883</v>
      </c>
      <c r="G6731" t="s">
        <v>13</v>
      </c>
      <c r="H6731" t="s">
        <v>3086</v>
      </c>
      <c r="I6731" t="s">
        <v>46</v>
      </c>
    </row>
    <row r="6732" spans="1:9" x14ac:dyDescent="0.25">
      <c r="A6732" t="s">
        <v>17884</v>
      </c>
      <c r="B6732" t="s">
        <v>10</v>
      </c>
      <c r="C6732">
        <v>2426</v>
      </c>
      <c r="D6732">
        <v>162455004</v>
      </c>
      <c r="E6732" t="s">
        <v>13</v>
      </c>
      <c r="F6732" t="s">
        <v>17885</v>
      </c>
      <c r="G6732" t="s">
        <v>13</v>
      </c>
      <c r="H6732" t="s">
        <v>387</v>
      </c>
      <c r="I6732" t="s">
        <v>17886</v>
      </c>
    </row>
    <row r="6733" spans="1:9" x14ac:dyDescent="0.25">
      <c r="A6733" t="s">
        <v>17887</v>
      </c>
      <c r="B6733" t="s">
        <v>10</v>
      </c>
      <c r="C6733">
        <v>194</v>
      </c>
      <c r="D6733">
        <v>162455005</v>
      </c>
      <c r="E6733" t="s">
        <v>13</v>
      </c>
      <c r="F6733" t="s">
        <v>17888</v>
      </c>
      <c r="G6733" t="s">
        <v>13</v>
      </c>
      <c r="H6733" t="s">
        <v>13</v>
      </c>
      <c r="I6733" t="s">
        <v>46</v>
      </c>
    </row>
    <row r="6734" spans="1:9" x14ac:dyDescent="0.25">
      <c r="A6734" t="s">
        <v>17889</v>
      </c>
      <c r="B6734" t="s">
        <v>10</v>
      </c>
      <c r="C6734">
        <v>381</v>
      </c>
      <c r="D6734">
        <v>162455006</v>
      </c>
      <c r="E6734" t="s">
        <v>13</v>
      </c>
      <c r="F6734" t="s">
        <v>17890</v>
      </c>
      <c r="G6734" t="s">
        <v>13</v>
      </c>
      <c r="H6734" t="s">
        <v>13</v>
      </c>
      <c r="I6734" t="s">
        <v>46</v>
      </c>
    </row>
    <row r="6735" spans="1:9" x14ac:dyDescent="0.25">
      <c r="A6735" t="s">
        <v>17891</v>
      </c>
      <c r="B6735" t="s">
        <v>10</v>
      </c>
      <c r="C6735">
        <v>299</v>
      </c>
      <c r="D6735">
        <v>162455007</v>
      </c>
      <c r="E6735" t="s">
        <v>13</v>
      </c>
      <c r="F6735" t="s">
        <v>17892</v>
      </c>
      <c r="G6735" t="s">
        <v>13</v>
      </c>
      <c r="H6735" t="s">
        <v>342</v>
      </c>
      <c r="I6735" t="s">
        <v>17893</v>
      </c>
    </row>
    <row r="6736" spans="1:9" x14ac:dyDescent="0.25">
      <c r="A6736" t="s">
        <v>17894</v>
      </c>
      <c r="B6736" t="s">
        <v>10</v>
      </c>
      <c r="C6736">
        <v>589</v>
      </c>
      <c r="D6736">
        <v>162455008</v>
      </c>
      <c r="E6736" t="s">
        <v>13</v>
      </c>
      <c r="F6736" t="s">
        <v>17895</v>
      </c>
      <c r="G6736" t="s">
        <v>13</v>
      </c>
      <c r="H6736" t="s">
        <v>13</v>
      </c>
      <c r="I6736" t="s">
        <v>17896</v>
      </c>
    </row>
    <row r="6737" spans="1:9" x14ac:dyDescent="0.25">
      <c r="A6737" t="s">
        <v>17897</v>
      </c>
      <c r="B6737" t="s">
        <v>10</v>
      </c>
      <c r="C6737">
        <v>461</v>
      </c>
      <c r="D6737">
        <v>162455009</v>
      </c>
      <c r="E6737" t="s">
        <v>13</v>
      </c>
      <c r="F6737" t="s">
        <v>17898</v>
      </c>
      <c r="G6737" t="s">
        <v>13</v>
      </c>
      <c r="H6737" t="s">
        <v>13</v>
      </c>
      <c r="I6737" t="s">
        <v>46</v>
      </c>
    </row>
    <row r="6738" spans="1:9" x14ac:dyDescent="0.25">
      <c r="A6738" t="s">
        <v>17899</v>
      </c>
      <c r="B6738" t="s">
        <v>13</v>
      </c>
      <c r="C6738">
        <v>419</v>
      </c>
      <c r="D6738">
        <v>162455010</v>
      </c>
      <c r="E6738" t="s">
        <v>13</v>
      </c>
      <c r="F6738" t="s">
        <v>17900</v>
      </c>
      <c r="G6738" t="s">
        <v>13</v>
      </c>
      <c r="H6738" t="s">
        <v>13</v>
      </c>
      <c r="I6738" t="s">
        <v>46</v>
      </c>
    </row>
    <row r="6739" spans="1:9" x14ac:dyDescent="0.25">
      <c r="A6739" t="s">
        <v>17901</v>
      </c>
      <c r="B6739" t="s">
        <v>10</v>
      </c>
      <c r="C6739">
        <v>107</v>
      </c>
      <c r="D6739">
        <v>162455011</v>
      </c>
      <c r="E6739" t="s">
        <v>13</v>
      </c>
      <c r="F6739" t="s">
        <v>17902</v>
      </c>
      <c r="G6739" t="s">
        <v>13</v>
      </c>
      <c r="H6739" t="s">
        <v>13</v>
      </c>
      <c r="I6739" t="s">
        <v>46</v>
      </c>
    </row>
    <row r="6740" spans="1:9" x14ac:dyDescent="0.25">
      <c r="A6740" t="s">
        <v>17903</v>
      </c>
      <c r="B6740" t="s">
        <v>13</v>
      </c>
      <c r="C6740">
        <v>322</v>
      </c>
      <c r="D6740">
        <v>162455012</v>
      </c>
      <c r="E6740" t="s">
        <v>13</v>
      </c>
      <c r="F6740" t="s">
        <v>17904</v>
      </c>
      <c r="G6740" t="s">
        <v>13</v>
      </c>
      <c r="H6740" t="s">
        <v>13</v>
      </c>
      <c r="I6740" t="s">
        <v>17905</v>
      </c>
    </row>
    <row r="6741" spans="1:9" x14ac:dyDescent="0.25">
      <c r="A6741" t="s">
        <v>17906</v>
      </c>
      <c r="B6741" t="s">
        <v>10</v>
      </c>
      <c r="C6741">
        <v>216</v>
      </c>
      <c r="D6741">
        <v>162455013</v>
      </c>
      <c r="E6741" t="s">
        <v>13</v>
      </c>
      <c r="F6741" t="s">
        <v>17907</v>
      </c>
      <c r="G6741" t="s">
        <v>13</v>
      </c>
      <c r="H6741" t="s">
        <v>17908</v>
      </c>
      <c r="I6741" t="s">
        <v>46</v>
      </c>
    </row>
    <row r="6742" spans="1:9" x14ac:dyDescent="0.25">
      <c r="A6742" t="s">
        <v>17909</v>
      </c>
      <c r="B6742" t="s">
        <v>13</v>
      </c>
      <c r="C6742">
        <v>67</v>
      </c>
      <c r="D6742">
        <v>162455014</v>
      </c>
      <c r="E6742" t="s">
        <v>13</v>
      </c>
      <c r="F6742" t="s">
        <v>17910</v>
      </c>
      <c r="G6742" t="s">
        <v>13</v>
      </c>
      <c r="H6742" t="s">
        <v>13</v>
      </c>
      <c r="I6742" t="s">
        <v>46</v>
      </c>
    </row>
    <row r="6743" spans="1:9" x14ac:dyDescent="0.25">
      <c r="A6743" t="s">
        <v>17911</v>
      </c>
      <c r="B6743" t="s">
        <v>10</v>
      </c>
      <c r="C6743">
        <v>618</v>
      </c>
      <c r="D6743">
        <v>162455015</v>
      </c>
      <c r="E6743" t="s">
        <v>13</v>
      </c>
      <c r="F6743" t="s">
        <v>17912</v>
      </c>
      <c r="G6743" t="s">
        <v>13</v>
      </c>
      <c r="H6743" t="s">
        <v>2365</v>
      </c>
      <c r="I6743" t="s">
        <v>2929</v>
      </c>
    </row>
    <row r="6744" spans="1:9" x14ac:dyDescent="0.25">
      <c r="A6744" t="s">
        <v>17913</v>
      </c>
      <c r="B6744" t="s">
        <v>13</v>
      </c>
      <c r="C6744">
        <v>276</v>
      </c>
      <c r="D6744">
        <v>162455016</v>
      </c>
      <c r="E6744" t="s">
        <v>13</v>
      </c>
      <c r="F6744" t="s">
        <v>17914</v>
      </c>
      <c r="G6744" t="s">
        <v>13</v>
      </c>
      <c r="H6744" t="s">
        <v>13</v>
      </c>
      <c r="I6744" t="s">
        <v>46</v>
      </c>
    </row>
    <row r="6745" spans="1:9" x14ac:dyDescent="0.25">
      <c r="A6745" t="s">
        <v>17915</v>
      </c>
      <c r="B6745" t="s">
        <v>13</v>
      </c>
      <c r="C6745">
        <v>101</v>
      </c>
      <c r="D6745">
        <v>162455017</v>
      </c>
      <c r="E6745" t="s">
        <v>13</v>
      </c>
      <c r="F6745" t="s">
        <v>17916</v>
      </c>
      <c r="G6745" t="s">
        <v>13</v>
      </c>
      <c r="H6745" t="s">
        <v>13</v>
      </c>
      <c r="I6745" t="s">
        <v>46</v>
      </c>
    </row>
    <row r="6746" spans="1:9" x14ac:dyDescent="0.25">
      <c r="A6746" t="s">
        <v>17917</v>
      </c>
      <c r="B6746" t="s">
        <v>13</v>
      </c>
      <c r="C6746">
        <v>339</v>
      </c>
      <c r="D6746">
        <v>162455018</v>
      </c>
      <c r="E6746" t="s">
        <v>13</v>
      </c>
      <c r="F6746" t="s">
        <v>17918</v>
      </c>
      <c r="G6746" t="s">
        <v>13</v>
      </c>
      <c r="H6746" t="s">
        <v>13</v>
      </c>
      <c r="I6746" t="s">
        <v>46</v>
      </c>
    </row>
    <row r="6747" spans="1:9" x14ac:dyDescent="0.25">
      <c r="A6747" t="s">
        <v>17919</v>
      </c>
      <c r="B6747" t="s">
        <v>13</v>
      </c>
      <c r="C6747">
        <v>425</v>
      </c>
      <c r="D6747">
        <v>162455019</v>
      </c>
      <c r="E6747" t="s">
        <v>13</v>
      </c>
      <c r="F6747" t="s">
        <v>17920</v>
      </c>
      <c r="G6747" t="s">
        <v>13</v>
      </c>
      <c r="H6747" t="s">
        <v>13</v>
      </c>
      <c r="I6747" t="s">
        <v>46</v>
      </c>
    </row>
    <row r="6748" spans="1:9" x14ac:dyDescent="0.25">
      <c r="A6748" t="s">
        <v>17921</v>
      </c>
      <c r="B6748" t="s">
        <v>10</v>
      </c>
      <c r="C6748">
        <v>487</v>
      </c>
      <c r="D6748">
        <v>162455020</v>
      </c>
      <c r="E6748" t="s">
        <v>13</v>
      </c>
      <c r="F6748" t="s">
        <v>17922</v>
      </c>
      <c r="G6748" t="s">
        <v>13</v>
      </c>
      <c r="H6748" t="s">
        <v>18</v>
      </c>
      <c r="I6748" t="s">
        <v>19</v>
      </c>
    </row>
    <row r="6749" spans="1:9" x14ac:dyDescent="0.25">
      <c r="A6749" t="s">
        <v>17923</v>
      </c>
      <c r="B6749" t="s">
        <v>13</v>
      </c>
      <c r="C6749">
        <v>462</v>
      </c>
      <c r="D6749">
        <v>162455021</v>
      </c>
      <c r="E6749" t="s">
        <v>13</v>
      </c>
      <c r="F6749" t="s">
        <v>17924</v>
      </c>
      <c r="G6749" t="s">
        <v>13</v>
      </c>
      <c r="H6749" t="s">
        <v>2310</v>
      </c>
      <c r="I6749" t="s">
        <v>1625</v>
      </c>
    </row>
    <row r="6750" spans="1:9" x14ac:dyDescent="0.25">
      <c r="A6750" t="s">
        <v>17925</v>
      </c>
      <c r="B6750" t="s">
        <v>13</v>
      </c>
      <c r="C6750">
        <v>281</v>
      </c>
      <c r="D6750">
        <v>162455022</v>
      </c>
      <c r="E6750" t="s">
        <v>13</v>
      </c>
      <c r="F6750" t="s">
        <v>17926</v>
      </c>
      <c r="G6750" t="s">
        <v>13</v>
      </c>
      <c r="H6750" t="s">
        <v>524</v>
      </c>
      <c r="I6750" t="s">
        <v>327</v>
      </c>
    </row>
    <row r="6751" spans="1:9" x14ac:dyDescent="0.25">
      <c r="A6751" t="s">
        <v>17927</v>
      </c>
      <c r="B6751" t="s">
        <v>10</v>
      </c>
      <c r="C6751">
        <v>224</v>
      </c>
      <c r="D6751">
        <v>162455023</v>
      </c>
      <c r="E6751" t="s">
        <v>17928</v>
      </c>
      <c r="F6751" t="s">
        <v>17929</v>
      </c>
      <c r="G6751" t="s">
        <v>13</v>
      </c>
      <c r="H6751" t="s">
        <v>596</v>
      </c>
      <c r="I6751" t="s">
        <v>46</v>
      </c>
    </row>
    <row r="6752" spans="1:9" x14ac:dyDescent="0.25">
      <c r="A6752" t="s">
        <v>17930</v>
      </c>
      <c r="B6752" t="s">
        <v>13</v>
      </c>
      <c r="C6752">
        <v>317</v>
      </c>
      <c r="D6752">
        <v>162455024</v>
      </c>
      <c r="E6752" t="s">
        <v>13</v>
      </c>
      <c r="F6752" t="s">
        <v>17931</v>
      </c>
      <c r="G6752" t="s">
        <v>13</v>
      </c>
      <c r="H6752" t="s">
        <v>17932</v>
      </c>
      <c r="I6752" t="s">
        <v>46</v>
      </c>
    </row>
    <row r="6753" spans="1:9" x14ac:dyDescent="0.25">
      <c r="A6753" t="s">
        <v>17933</v>
      </c>
      <c r="B6753" t="s">
        <v>10</v>
      </c>
      <c r="C6753">
        <v>1187</v>
      </c>
      <c r="D6753">
        <v>162455025</v>
      </c>
      <c r="E6753" t="s">
        <v>13</v>
      </c>
      <c r="F6753" t="s">
        <v>17934</v>
      </c>
      <c r="G6753" t="s">
        <v>13</v>
      </c>
      <c r="H6753" t="s">
        <v>18</v>
      </c>
      <c r="I6753" t="s">
        <v>19</v>
      </c>
    </row>
    <row r="6754" spans="1:9" x14ac:dyDescent="0.25">
      <c r="A6754" t="s">
        <v>17935</v>
      </c>
      <c r="B6754" t="s">
        <v>13</v>
      </c>
      <c r="C6754">
        <v>110</v>
      </c>
      <c r="D6754">
        <v>162455026</v>
      </c>
      <c r="E6754" t="s">
        <v>13</v>
      </c>
      <c r="F6754" t="s">
        <v>17936</v>
      </c>
      <c r="G6754" t="s">
        <v>13</v>
      </c>
      <c r="H6754" t="s">
        <v>105</v>
      </c>
      <c r="I6754" t="s">
        <v>46</v>
      </c>
    </row>
    <row r="6755" spans="1:9" x14ac:dyDescent="0.25">
      <c r="A6755" t="s">
        <v>17937</v>
      </c>
      <c r="B6755" t="s">
        <v>13</v>
      </c>
      <c r="C6755">
        <v>1052</v>
      </c>
      <c r="D6755">
        <v>162455027</v>
      </c>
      <c r="E6755" t="s">
        <v>13</v>
      </c>
      <c r="F6755" t="s">
        <v>17938</v>
      </c>
      <c r="G6755" t="s">
        <v>13</v>
      </c>
      <c r="H6755" t="s">
        <v>4590</v>
      </c>
      <c r="I6755" t="s">
        <v>46</v>
      </c>
    </row>
    <row r="6756" spans="1:9" x14ac:dyDescent="0.25">
      <c r="A6756" t="s">
        <v>17939</v>
      </c>
      <c r="B6756" t="s">
        <v>13</v>
      </c>
      <c r="C6756">
        <v>463</v>
      </c>
      <c r="D6756">
        <v>162455028</v>
      </c>
      <c r="E6756" t="s">
        <v>13</v>
      </c>
      <c r="F6756" t="s">
        <v>17940</v>
      </c>
      <c r="G6756" t="s">
        <v>13</v>
      </c>
      <c r="H6756" t="s">
        <v>972</v>
      </c>
      <c r="I6756" t="s">
        <v>1703</v>
      </c>
    </row>
    <row r="6757" spans="1:9" x14ac:dyDescent="0.25">
      <c r="A6757" t="s">
        <v>17941</v>
      </c>
      <c r="B6757" t="s">
        <v>13</v>
      </c>
      <c r="C6757">
        <v>275</v>
      </c>
      <c r="D6757">
        <v>162455029</v>
      </c>
      <c r="E6757" t="s">
        <v>13</v>
      </c>
      <c r="F6757" t="s">
        <v>17942</v>
      </c>
      <c r="G6757" t="s">
        <v>13</v>
      </c>
      <c r="H6757" t="s">
        <v>13</v>
      </c>
      <c r="I6757" t="s">
        <v>46</v>
      </c>
    </row>
    <row r="6758" spans="1:9" x14ac:dyDescent="0.25">
      <c r="A6758" t="s">
        <v>17943</v>
      </c>
      <c r="B6758" t="s">
        <v>13</v>
      </c>
      <c r="C6758">
        <v>268</v>
      </c>
      <c r="D6758">
        <v>162455030</v>
      </c>
      <c r="E6758" t="s">
        <v>13</v>
      </c>
      <c r="F6758" t="s">
        <v>17944</v>
      </c>
      <c r="G6758" t="s">
        <v>13</v>
      </c>
      <c r="H6758" t="s">
        <v>17945</v>
      </c>
      <c r="I6758" t="s">
        <v>46</v>
      </c>
    </row>
    <row r="6759" spans="1:9" x14ac:dyDescent="0.25">
      <c r="A6759" t="s">
        <v>17946</v>
      </c>
      <c r="B6759" t="s">
        <v>13</v>
      </c>
      <c r="C6759">
        <v>278</v>
      </c>
      <c r="D6759">
        <v>162455031</v>
      </c>
      <c r="E6759" t="s">
        <v>13</v>
      </c>
      <c r="F6759" t="s">
        <v>17947</v>
      </c>
      <c r="G6759" t="s">
        <v>13</v>
      </c>
      <c r="H6759" t="s">
        <v>17948</v>
      </c>
      <c r="I6759" t="s">
        <v>540</v>
      </c>
    </row>
    <row r="6760" spans="1:9" x14ac:dyDescent="0.25">
      <c r="A6760" t="s">
        <v>17949</v>
      </c>
      <c r="B6760" t="s">
        <v>13</v>
      </c>
      <c r="C6760">
        <v>332</v>
      </c>
      <c r="D6760">
        <v>162455032</v>
      </c>
      <c r="E6760" t="s">
        <v>13</v>
      </c>
      <c r="F6760" t="s">
        <v>17950</v>
      </c>
      <c r="G6760" t="s">
        <v>13</v>
      </c>
      <c r="H6760" t="s">
        <v>17951</v>
      </c>
      <c r="I6760" t="s">
        <v>544</v>
      </c>
    </row>
    <row r="6761" spans="1:9" x14ac:dyDescent="0.25">
      <c r="A6761" t="s">
        <v>17952</v>
      </c>
      <c r="B6761" t="s">
        <v>13</v>
      </c>
      <c r="C6761">
        <v>212</v>
      </c>
      <c r="D6761">
        <v>162455033</v>
      </c>
      <c r="E6761" t="s">
        <v>13</v>
      </c>
      <c r="F6761" t="s">
        <v>17953</v>
      </c>
      <c r="G6761" t="s">
        <v>13</v>
      </c>
      <c r="H6761" t="s">
        <v>13</v>
      </c>
      <c r="I6761" t="s">
        <v>46</v>
      </c>
    </row>
    <row r="6762" spans="1:9" x14ac:dyDescent="0.25">
      <c r="A6762" t="s">
        <v>17954</v>
      </c>
      <c r="B6762" t="s">
        <v>10</v>
      </c>
      <c r="C6762">
        <v>1112</v>
      </c>
      <c r="D6762">
        <v>162455034</v>
      </c>
      <c r="E6762" t="s">
        <v>13</v>
      </c>
      <c r="F6762" t="s">
        <v>17955</v>
      </c>
      <c r="G6762" t="s">
        <v>13</v>
      </c>
      <c r="H6762" t="s">
        <v>13</v>
      </c>
      <c r="I6762" t="s">
        <v>46</v>
      </c>
    </row>
    <row r="6763" spans="1:9" x14ac:dyDescent="0.25">
      <c r="A6763" t="s">
        <v>17956</v>
      </c>
      <c r="B6763" t="s">
        <v>10</v>
      </c>
      <c r="C6763">
        <v>423</v>
      </c>
      <c r="D6763">
        <v>162455035</v>
      </c>
      <c r="E6763" t="s">
        <v>17957</v>
      </c>
      <c r="F6763" t="s">
        <v>17958</v>
      </c>
      <c r="G6763" t="s">
        <v>13</v>
      </c>
      <c r="H6763" t="s">
        <v>17959</v>
      </c>
      <c r="I6763" t="s">
        <v>17960</v>
      </c>
    </row>
    <row r="6764" spans="1:9" x14ac:dyDescent="0.25">
      <c r="A6764" t="s">
        <v>17961</v>
      </c>
      <c r="B6764" t="s">
        <v>10</v>
      </c>
      <c r="C6764">
        <v>312</v>
      </c>
      <c r="D6764">
        <v>162455036</v>
      </c>
      <c r="E6764" t="s">
        <v>13</v>
      </c>
      <c r="F6764" t="s">
        <v>17962</v>
      </c>
      <c r="G6764" t="s">
        <v>13</v>
      </c>
      <c r="H6764" t="s">
        <v>317</v>
      </c>
      <c r="I6764" t="s">
        <v>318</v>
      </c>
    </row>
    <row r="6765" spans="1:9" x14ac:dyDescent="0.25">
      <c r="A6765" t="s">
        <v>17963</v>
      </c>
      <c r="B6765" t="s">
        <v>10</v>
      </c>
      <c r="C6765">
        <v>209</v>
      </c>
      <c r="D6765">
        <v>162455037</v>
      </c>
      <c r="E6765" t="s">
        <v>13</v>
      </c>
      <c r="F6765" t="s">
        <v>17964</v>
      </c>
      <c r="G6765" t="s">
        <v>13</v>
      </c>
      <c r="H6765" t="s">
        <v>3010</v>
      </c>
      <c r="I6765" t="s">
        <v>3478</v>
      </c>
    </row>
    <row r="6766" spans="1:9" x14ac:dyDescent="0.25">
      <c r="A6766" t="s">
        <v>17965</v>
      </c>
      <c r="B6766" t="s">
        <v>10</v>
      </c>
      <c r="C6766">
        <v>283</v>
      </c>
      <c r="D6766">
        <v>162455038</v>
      </c>
      <c r="E6766" t="s">
        <v>13</v>
      </c>
      <c r="F6766" t="s">
        <v>17966</v>
      </c>
      <c r="G6766" t="s">
        <v>13</v>
      </c>
      <c r="H6766" t="s">
        <v>13</v>
      </c>
      <c r="I6766" t="s">
        <v>46</v>
      </c>
    </row>
    <row r="6767" spans="1:9" x14ac:dyDescent="0.25">
      <c r="A6767" t="s">
        <v>17967</v>
      </c>
      <c r="B6767" t="s">
        <v>13</v>
      </c>
      <c r="C6767">
        <v>564</v>
      </c>
      <c r="D6767">
        <v>162455039</v>
      </c>
      <c r="E6767" t="s">
        <v>13</v>
      </c>
      <c r="F6767" t="s">
        <v>17968</v>
      </c>
      <c r="G6767" t="s">
        <v>13</v>
      </c>
      <c r="H6767" t="s">
        <v>4893</v>
      </c>
      <c r="I6767" t="s">
        <v>46</v>
      </c>
    </row>
    <row r="6768" spans="1:9" x14ac:dyDescent="0.25">
      <c r="A6768" t="s">
        <v>17969</v>
      </c>
      <c r="B6768" t="s">
        <v>13</v>
      </c>
      <c r="C6768">
        <v>325</v>
      </c>
      <c r="D6768">
        <v>162455040</v>
      </c>
      <c r="E6768" t="s">
        <v>13</v>
      </c>
      <c r="F6768" t="s">
        <v>17970</v>
      </c>
      <c r="G6768" t="s">
        <v>13</v>
      </c>
      <c r="H6768" t="s">
        <v>13</v>
      </c>
      <c r="I6768" t="s">
        <v>46</v>
      </c>
    </row>
    <row r="6769" spans="1:9" x14ac:dyDescent="0.25">
      <c r="A6769" t="s">
        <v>17971</v>
      </c>
      <c r="B6769" t="s">
        <v>13</v>
      </c>
      <c r="C6769">
        <v>421</v>
      </c>
      <c r="D6769">
        <v>162455041</v>
      </c>
      <c r="E6769" t="s">
        <v>13</v>
      </c>
      <c r="F6769" t="s">
        <v>17972</v>
      </c>
      <c r="G6769" t="s">
        <v>13</v>
      </c>
      <c r="H6769" t="s">
        <v>4890</v>
      </c>
      <c r="I6769" t="s">
        <v>46</v>
      </c>
    </row>
    <row r="6770" spans="1:9" x14ac:dyDescent="0.25">
      <c r="A6770" t="s">
        <v>17973</v>
      </c>
      <c r="B6770" t="s">
        <v>13</v>
      </c>
      <c r="C6770">
        <v>1007</v>
      </c>
      <c r="D6770">
        <v>162455042</v>
      </c>
      <c r="E6770" t="s">
        <v>13</v>
      </c>
      <c r="F6770" t="s">
        <v>17974</v>
      </c>
      <c r="G6770" t="s">
        <v>13</v>
      </c>
      <c r="H6770" t="s">
        <v>1724</v>
      </c>
      <c r="I6770" t="s">
        <v>46</v>
      </c>
    </row>
    <row r="6771" spans="1:9" x14ac:dyDescent="0.25">
      <c r="A6771" t="s">
        <v>17975</v>
      </c>
      <c r="B6771" t="s">
        <v>13</v>
      </c>
      <c r="C6771">
        <v>485</v>
      </c>
      <c r="D6771">
        <v>162455043</v>
      </c>
      <c r="E6771" t="s">
        <v>13</v>
      </c>
      <c r="F6771" t="s">
        <v>17976</v>
      </c>
      <c r="G6771" t="s">
        <v>13</v>
      </c>
      <c r="H6771" t="s">
        <v>2519</v>
      </c>
      <c r="I6771" t="s">
        <v>46</v>
      </c>
    </row>
    <row r="6772" spans="1:9" x14ac:dyDescent="0.25">
      <c r="A6772" t="s">
        <v>17977</v>
      </c>
      <c r="B6772" t="s">
        <v>10</v>
      </c>
      <c r="C6772">
        <v>416</v>
      </c>
      <c r="D6772">
        <v>162455044</v>
      </c>
      <c r="E6772" t="s">
        <v>13</v>
      </c>
      <c r="F6772" t="s">
        <v>17978</v>
      </c>
      <c r="G6772" t="s">
        <v>13</v>
      </c>
      <c r="H6772" t="s">
        <v>13</v>
      </c>
      <c r="I6772" t="s">
        <v>46</v>
      </c>
    </row>
    <row r="6773" spans="1:9" x14ac:dyDescent="0.25">
      <c r="A6773" t="s">
        <v>17979</v>
      </c>
      <c r="B6773" t="s">
        <v>13</v>
      </c>
      <c r="C6773">
        <v>275</v>
      </c>
      <c r="D6773">
        <v>162455045</v>
      </c>
      <c r="E6773" t="s">
        <v>13</v>
      </c>
      <c r="F6773" t="s">
        <v>17980</v>
      </c>
      <c r="G6773" t="s">
        <v>13</v>
      </c>
      <c r="H6773" t="s">
        <v>13</v>
      </c>
      <c r="I6773" t="s">
        <v>46</v>
      </c>
    </row>
    <row r="6774" spans="1:9" x14ac:dyDescent="0.25">
      <c r="A6774" t="s">
        <v>17981</v>
      </c>
      <c r="B6774" t="s">
        <v>10</v>
      </c>
      <c r="C6774">
        <v>469</v>
      </c>
      <c r="D6774">
        <v>162455046</v>
      </c>
      <c r="E6774" t="s">
        <v>13</v>
      </c>
      <c r="F6774" t="s">
        <v>17982</v>
      </c>
      <c r="G6774" t="s">
        <v>13</v>
      </c>
      <c r="H6774" t="s">
        <v>591</v>
      </c>
      <c r="I6774" t="s">
        <v>592</v>
      </c>
    </row>
    <row r="6775" spans="1:9" x14ac:dyDescent="0.25">
      <c r="A6775" t="s">
        <v>17983</v>
      </c>
      <c r="B6775" t="s">
        <v>10</v>
      </c>
      <c r="C6775">
        <v>507</v>
      </c>
      <c r="D6775">
        <v>162455047</v>
      </c>
      <c r="E6775" t="s">
        <v>13</v>
      </c>
      <c r="F6775" t="s">
        <v>17984</v>
      </c>
      <c r="G6775" t="s">
        <v>13</v>
      </c>
      <c r="H6775" t="s">
        <v>13064</v>
      </c>
      <c r="I6775" t="s">
        <v>46</v>
      </c>
    </row>
    <row r="6776" spans="1:9" x14ac:dyDescent="0.25">
      <c r="A6776" t="s">
        <v>17985</v>
      </c>
      <c r="B6776" t="s">
        <v>10</v>
      </c>
      <c r="C6776">
        <v>134</v>
      </c>
      <c r="D6776">
        <v>162455048</v>
      </c>
      <c r="E6776" t="s">
        <v>13</v>
      </c>
      <c r="F6776" t="s">
        <v>17986</v>
      </c>
      <c r="G6776" t="s">
        <v>13</v>
      </c>
      <c r="H6776" t="s">
        <v>13</v>
      </c>
      <c r="I6776" t="s">
        <v>46</v>
      </c>
    </row>
    <row r="6777" spans="1:9" x14ac:dyDescent="0.25">
      <c r="A6777" t="s">
        <v>17987</v>
      </c>
      <c r="B6777" t="s">
        <v>13</v>
      </c>
      <c r="C6777">
        <v>307</v>
      </c>
      <c r="D6777">
        <v>162455049</v>
      </c>
      <c r="E6777" t="s">
        <v>17988</v>
      </c>
      <c r="F6777" t="s">
        <v>17989</v>
      </c>
      <c r="G6777" t="s">
        <v>13</v>
      </c>
      <c r="H6777" t="s">
        <v>4674</v>
      </c>
      <c r="I6777" t="s">
        <v>46</v>
      </c>
    </row>
    <row r="6778" spans="1:9" x14ac:dyDescent="0.25">
      <c r="A6778" t="s">
        <v>17990</v>
      </c>
      <c r="B6778" t="s">
        <v>13</v>
      </c>
      <c r="C6778">
        <v>212</v>
      </c>
      <c r="D6778">
        <v>162455050</v>
      </c>
      <c r="E6778" t="s">
        <v>13</v>
      </c>
      <c r="F6778" t="s">
        <v>17991</v>
      </c>
      <c r="G6778" t="s">
        <v>13</v>
      </c>
      <c r="H6778" t="s">
        <v>13</v>
      </c>
      <c r="I6778" t="s">
        <v>46</v>
      </c>
    </row>
    <row r="6779" spans="1:9" x14ac:dyDescent="0.25">
      <c r="A6779" t="s">
        <v>17992</v>
      </c>
      <c r="B6779" t="s">
        <v>13</v>
      </c>
      <c r="C6779">
        <v>515</v>
      </c>
      <c r="D6779">
        <v>162455051</v>
      </c>
      <c r="E6779" t="s">
        <v>13</v>
      </c>
      <c r="F6779" t="s">
        <v>17993</v>
      </c>
      <c r="G6779" t="s">
        <v>13</v>
      </c>
      <c r="H6779" t="s">
        <v>3281</v>
      </c>
      <c r="I6779" t="s">
        <v>17994</v>
      </c>
    </row>
    <row r="6780" spans="1:9" x14ac:dyDescent="0.25">
      <c r="A6780" t="s">
        <v>17995</v>
      </c>
      <c r="B6780" t="s">
        <v>13</v>
      </c>
      <c r="C6780">
        <v>118</v>
      </c>
      <c r="D6780">
        <v>162455052</v>
      </c>
      <c r="E6780" t="s">
        <v>13</v>
      </c>
      <c r="F6780" t="s">
        <v>17996</v>
      </c>
      <c r="G6780" t="s">
        <v>13</v>
      </c>
      <c r="H6780" t="s">
        <v>14056</v>
      </c>
      <c r="I6780" t="s">
        <v>46</v>
      </c>
    </row>
    <row r="6781" spans="1:9" x14ac:dyDescent="0.25">
      <c r="A6781" t="s">
        <v>17997</v>
      </c>
      <c r="B6781" t="s">
        <v>10</v>
      </c>
      <c r="C6781">
        <v>372</v>
      </c>
      <c r="D6781">
        <v>162455053</v>
      </c>
      <c r="E6781" t="s">
        <v>13</v>
      </c>
      <c r="F6781" t="s">
        <v>17998</v>
      </c>
      <c r="G6781" t="s">
        <v>13</v>
      </c>
      <c r="H6781" t="s">
        <v>2708</v>
      </c>
      <c r="I6781" t="s">
        <v>17999</v>
      </c>
    </row>
    <row r="6782" spans="1:9" x14ac:dyDescent="0.25">
      <c r="A6782" t="s">
        <v>18000</v>
      </c>
      <c r="B6782" t="s">
        <v>10</v>
      </c>
      <c r="C6782">
        <v>378</v>
      </c>
      <c r="D6782">
        <v>162455054</v>
      </c>
      <c r="E6782" t="s">
        <v>13</v>
      </c>
      <c r="F6782" t="s">
        <v>18001</v>
      </c>
      <c r="G6782" t="s">
        <v>13</v>
      </c>
      <c r="H6782" t="s">
        <v>18002</v>
      </c>
      <c r="I6782" t="s">
        <v>16336</v>
      </c>
    </row>
    <row r="6783" spans="1:9" x14ac:dyDescent="0.25">
      <c r="A6783" t="s">
        <v>18003</v>
      </c>
      <c r="B6783" t="s">
        <v>10</v>
      </c>
      <c r="C6783">
        <v>433</v>
      </c>
      <c r="D6783">
        <v>162455055</v>
      </c>
      <c r="E6783" t="s">
        <v>13</v>
      </c>
      <c r="F6783" t="s">
        <v>18004</v>
      </c>
      <c r="G6783" t="s">
        <v>13</v>
      </c>
      <c r="H6783" t="s">
        <v>2155</v>
      </c>
      <c r="I6783" t="s">
        <v>46</v>
      </c>
    </row>
    <row r="6784" spans="1:9" x14ac:dyDescent="0.25">
      <c r="A6784" t="s">
        <v>18005</v>
      </c>
      <c r="B6784" t="s">
        <v>10</v>
      </c>
      <c r="C6784">
        <v>394</v>
      </c>
      <c r="D6784">
        <v>162455056</v>
      </c>
      <c r="E6784" t="s">
        <v>13</v>
      </c>
      <c r="F6784" t="s">
        <v>18006</v>
      </c>
      <c r="G6784" t="s">
        <v>13</v>
      </c>
      <c r="H6784" t="s">
        <v>1724</v>
      </c>
      <c r="I6784" t="s">
        <v>1368</v>
      </c>
    </row>
    <row r="6785" spans="1:9" x14ac:dyDescent="0.25">
      <c r="A6785" t="s">
        <v>18007</v>
      </c>
      <c r="B6785" t="s">
        <v>10</v>
      </c>
      <c r="C6785">
        <v>381</v>
      </c>
      <c r="D6785">
        <v>162455057</v>
      </c>
      <c r="E6785" t="s">
        <v>13</v>
      </c>
      <c r="F6785" t="s">
        <v>18008</v>
      </c>
      <c r="G6785" t="s">
        <v>13</v>
      </c>
      <c r="H6785" t="s">
        <v>13200</v>
      </c>
      <c r="I6785" t="s">
        <v>46</v>
      </c>
    </row>
    <row r="6786" spans="1:9" x14ac:dyDescent="0.25">
      <c r="A6786" t="s">
        <v>18009</v>
      </c>
      <c r="B6786" t="s">
        <v>10</v>
      </c>
      <c r="C6786">
        <v>379</v>
      </c>
      <c r="D6786">
        <v>162455058</v>
      </c>
      <c r="E6786" t="s">
        <v>13</v>
      </c>
      <c r="F6786" t="s">
        <v>18010</v>
      </c>
      <c r="G6786" t="s">
        <v>13</v>
      </c>
      <c r="H6786" t="s">
        <v>13200</v>
      </c>
      <c r="I6786" t="s">
        <v>46</v>
      </c>
    </row>
    <row r="6787" spans="1:9" x14ac:dyDescent="0.25">
      <c r="A6787" t="s">
        <v>18011</v>
      </c>
      <c r="B6787" t="s">
        <v>10</v>
      </c>
      <c r="C6787">
        <v>387</v>
      </c>
      <c r="D6787">
        <v>162455059</v>
      </c>
      <c r="E6787" t="s">
        <v>13</v>
      </c>
      <c r="F6787" t="s">
        <v>18012</v>
      </c>
      <c r="G6787" t="s">
        <v>13</v>
      </c>
      <c r="H6787" t="s">
        <v>13200</v>
      </c>
      <c r="I6787" t="s">
        <v>46</v>
      </c>
    </row>
    <row r="6788" spans="1:9" x14ac:dyDescent="0.25">
      <c r="A6788" t="s">
        <v>18013</v>
      </c>
      <c r="B6788" t="s">
        <v>10</v>
      </c>
      <c r="C6788">
        <v>335</v>
      </c>
      <c r="D6788">
        <v>162455060</v>
      </c>
      <c r="E6788" t="s">
        <v>18014</v>
      </c>
      <c r="F6788" t="s">
        <v>18015</v>
      </c>
      <c r="G6788" t="s">
        <v>13</v>
      </c>
      <c r="H6788" t="s">
        <v>2708</v>
      </c>
      <c r="I6788" t="s">
        <v>17808</v>
      </c>
    </row>
    <row r="6789" spans="1:9" x14ac:dyDescent="0.25">
      <c r="A6789" t="s">
        <v>18016</v>
      </c>
      <c r="B6789" t="s">
        <v>10</v>
      </c>
      <c r="C6789">
        <v>320</v>
      </c>
      <c r="D6789">
        <v>162455061</v>
      </c>
      <c r="E6789" t="s">
        <v>13</v>
      </c>
      <c r="F6789" t="s">
        <v>18017</v>
      </c>
      <c r="G6789" t="s">
        <v>13</v>
      </c>
      <c r="H6789" t="s">
        <v>304</v>
      </c>
      <c r="I6789" t="s">
        <v>46</v>
      </c>
    </row>
    <row r="6790" spans="1:9" x14ac:dyDescent="0.25">
      <c r="A6790" t="s">
        <v>18018</v>
      </c>
      <c r="B6790" t="s">
        <v>13</v>
      </c>
      <c r="C6790">
        <v>213</v>
      </c>
      <c r="D6790">
        <v>162455062</v>
      </c>
      <c r="E6790" t="s">
        <v>13</v>
      </c>
      <c r="F6790" t="s">
        <v>18019</v>
      </c>
      <c r="G6790" t="s">
        <v>13</v>
      </c>
      <c r="H6790" t="s">
        <v>384</v>
      </c>
      <c r="I6790" t="s">
        <v>46</v>
      </c>
    </row>
    <row r="6791" spans="1:9" x14ac:dyDescent="0.25">
      <c r="A6791" t="s">
        <v>18020</v>
      </c>
      <c r="B6791" t="s">
        <v>10</v>
      </c>
      <c r="C6791">
        <v>223</v>
      </c>
      <c r="D6791">
        <v>162455063</v>
      </c>
      <c r="E6791" t="s">
        <v>13</v>
      </c>
      <c r="F6791" t="s">
        <v>18021</v>
      </c>
      <c r="G6791" t="s">
        <v>13</v>
      </c>
      <c r="H6791" t="s">
        <v>243</v>
      </c>
      <c r="I6791" t="s">
        <v>244</v>
      </c>
    </row>
    <row r="6792" spans="1:9" x14ac:dyDescent="0.25">
      <c r="A6792" t="s">
        <v>18022</v>
      </c>
      <c r="B6792" t="s">
        <v>10</v>
      </c>
      <c r="C6792">
        <v>154</v>
      </c>
      <c r="D6792">
        <v>162455064</v>
      </c>
      <c r="E6792" t="s">
        <v>13</v>
      </c>
      <c r="F6792" t="s">
        <v>18023</v>
      </c>
      <c r="G6792" t="s">
        <v>13</v>
      </c>
      <c r="H6792" t="s">
        <v>13</v>
      </c>
      <c r="I6792" t="s">
        <v>46</v>
      </c>
    </row>
    <row r="6793" spans="1:9" x14ac:dyDescent="0.25">
      <c r="A6793" t="s">
        <v>18024</v>
      </c>
      <c r="B6793" t="s">
        <v>10</v>
      </c>
      <c r="C6793">
        <v>277</v>
      </c>
      <c r="D6793">
        <v>162455065</v>
      </c>
      <c r="E6793" t="s">
        <v>13</v>
      </c>
      <c r="F6793" t="s">
        <v>18025</v>
      </c>
      <c r="G6793" t="s">
        <v>13</v>
      </c>
      <c r="H6793" t="s">
        <v>13</v>
      </c>
      <c r="I6793" t="s">
        <v>46</v>
      </c>
    </row>
    <row r="6794" spans="1:9" x14ac:dyDescent="0.25">
      <c r="A6794" t="s">
        <v>18026</v>
      </c>
      <c r="B6794" t="s">
        <v>10</v>
      </c>
      <c r="C6794">
        <v>805</v>
      </c>
      <c r="D6794">
        <v>162455066</v>
      </c>
      <c r="E6794" t="s">
        <v>13</v>
      </c>
      <c r="F6794" t="s">
        <v>18027</v>
      </c>
      <c r="G6794" t="s">
        <v>13</v>
      </c>
      <c r="H6794" t="s">
        <v>377</v>
      </c>
      <c r="I6794" t="s">
        <v>46</v>
      </c>
    </row>
    <row r="6795" spans="1:9" x14ac:dyDescent="0.25">
      <c r="A6795" t="s">
        <v>18028</v>
      </c>
      <c r="B6795" t="s">
        <v>10</v>
      </c>
      <c r="C6795">
        <v>973</v>
      </c>
      <c r="D6795">
        <v>162455067</v>
      </c>
      <c r="E6795" t="s">
        <v>13</v>
      </c>
      <c r="F6795" t="s">
        <v>18029</v>
      </c>
      <c r="G6795" t="s">
        <v>13</v>
      </c>
      <c r="H6795" t="s">
        <v>371</v>
      </c>
      <c r="I6795" t="s">
        <v>46</v>
      </c>
    </row>
    <row r="6796" spans="1:9" x14ac:dyDescent="0.25">
      <c r="A6796" t="s">
        <v>18030</v>
      </c>
      <c r="B6796" t="s">
        <v>10</v>
      </c>
      <c r="C6796">
        <v>363</v>
      </c>
      <c r="D6796">
        <v>162455068</v>
      </c>
      <c r="E6796" t="s">
        <v>13</v>
      </c>
      <c r="F6796" t="s">
        <v>18031</v>
      </c>
      <c r="G6796" t="s">
        <v>13</v>
      </c>
      <c r="H6796" t="s">
        <v>371</v>
      </c>
      <c r="I6796" t="s">
        <v>46</v>
      </c>
    </row>
    <row r="6797" spans="1:9" x14ac:dyDescent="0.25">
      <c r="A6797" t="s">
        <v>18032</v>
      </c>
      <c r="B6797" t="s">
        <v>10</v>
      </c>
      <c r="C6797">
        <v>216</v>
      </c>
      <c r="D6797">
        <v>162455069</v>
      </c>
      <c r="E6797" t="s">
        <v>13</v>
      </c>
      <c r="F6797" t="s">
        <v>18033</v>
      </c>
      <c r="G6797" t="s">
        <v>13</v>
      </c>
      <c r="H6797" t="s">
        <v>13</v>
      </c>
      <c r="I6797" t="s">
        <v>46</v>
      </c>
    </row>
    <row r="6798" spans="1:9" x14ac:dyDescent="0.25">
      <c r="A6798" t="s">
        <v>18034</v>
      </c>
      <c r="B6798" t="s">
        <v>10</v>
      </c>
      <c r="C6798">
        <v>127</v>
      </c>
      <c r="D6798">
        <v>162455070</v>
      </c>
      <c r="E6798" t="s">
        <v>13</v>
      </c>
      <c r="F6798" t="s">
        <v>18035</v>
      </c>
      <c r="G6798" t="s">
        <v>13</v>
      </c>
      <c r="H6798" t="s">
        <v>13</v>
      </c>
      <c r="I6798" t="s">
        <v>46</v>
      </c>
    </row>
    <row r="6799" spans="1:9" x14ac:dyDescent="0.25">
      <c r="A6799" t="s">
        <v>18036</v>
      </c>
      <c r="B6799" t="s">
        <v>10</v>
      </c>
      <c r="C6799">
        <v>156</v>
      </c>
      <c r="D6799">
        <v>162455071</v>
      </c>
      <c r="E6799" t="s">
        <v>13</v>
      </c>
      <c r="F6799" t="s">
        <v>18037</v>
      </c>
      <c r="G6799" t="s">
        <v>13</v>
      </c>
      <c r="H6799" t="s">
        <v>13</v>
      </c>
      <c r="I6799" t="s">
        <v>46</v>
      </c>
    </row>
    <row r="6800" spans="1:9" x14ac:dyDescent="0.25">
      <c r="A6800" t="s">
        <v>18038</v>
      </c>
      <c r="B6800" t="s">
        <v>13</v>
      </c>
      <c r="C6800">
        <v>349</v>
      </c>
      <c r="D6800">
        <v>162455072</v>
      </c>
      <c r="E6800" t="s">
        <v>13</v>
      </c>
      <c r="F6800" t="s">
        <v>18039</v>
      </c>
      <c r="G6800" t="s">
        <v>13</v>
      </c>
      <c r="H6800" t="s">
        <v>1724</v>
      </c>
      <c r="I6800" t="s">
        <v>1368</v>
      </c>
    </row>
    <row r="6801" spans="1:9" x14ac:dyDescent="0.25">
      <c r="A6801" t="s">
        <v>18040</v>
      </c>
      <c r="B6801" t="s">
        <v>13</v>
      </c>
      <c r="C6801">
        <v>288</v>
      </c>
      <c r="D6801">
        <v>162455073</v>
      </c>
      <c r="E6801" t="s">
        <v>13</v>
      </c>
      <c r="F6801" t="s">
        <v>18041</v>
      </c>
      <c r="G6801" t="s">
        <v>13</v>
      </c>
      <c r="H6801" t="s">
        <v>18042</v>
      </c>
      <c r="I6801" t="s">
        <v>46</v>
      </c>
    </row>
    <row r="6802" spans="1:9" x14ac:dyDescent="0.25">
      <c r="A6802" t="s">
        <v>18043</v>
      </c>
      <c r="B6802" t="s">
        <v>13</v>
      </c>
      <c r="C6802">
        <v>294</v>
      </c>
      <c r="D6802">
        <v>162455074</v>
      </c>
      <c r="E6802" t="s">
        <v>13</v>
      </c>
      <c r="F6802" t="s">
        <v>18044</v>
      </c>
      <c r="G6802" t="s">
        <v>13</v>
      </c>
      <c r="H6802" t="s">
        <v>18045</v>
      </c>
      <c r="I6802" t="s">
        <v>46</v>
      </c>
    </row>
    <row r="6803" spans="1:9" x14ac:dyDescent="0.25">
      <c r="A6803" t="s">
        <v>18046</v>
      </c>
      <c r="B6803" t="s">
        <v>13</v>
      </c>
      <c r="C6803">
        <v>272</v>
      </c>
      <c r="D6803">
        <v>162455075</v>
      </c>
      <c r="E6803" t="s">
        <v>13</v>
      </c>
      <c r="F6803" t="s">
        <v>18047</v>
      </c>
      <c r="G6803" t="s">
        <v>13</v>
      </c>
      <c r="H6803" t="s">
        <v>4250</v>
      </c>
      <c r="I6803" t="s">
        <v>1858</v>
      </c>
    </row>
    <row r="6804" spans="1:9" x14ac:dyDescent="0.25">
      <c r="A6804" t="s">
        <v>18048</v>
      </c>
      <c r="B6804" t="s">
        <v>13</v>
      </c>
      <c r="C6804">
        <v>242</v>
      </c>
      <c r="D6804">
        <v>162455076</v>
      </c>
      <c r="E6804" t="s">
        <v>13</v>
      </c>
      <c r="F6804" t="s">
        <v>18049</v>
      </c>
      <c r="G6804" t="s">
        <v>13</v>
      </c>
      <c r="H6804" t="s">
        <v>18050</v>
      </c>
      <c r="I6804" t="s">
        <v>10796</v>
      </c>
    </row>
    <row r="6805" spans="1:9" x14ac:dyDescent="0.25">
      <c r="A6805" t="s">
        <v>18051</v>
      </c>
      <c r="B6805" t="s">
        <v>13</v>
      </c>
      <c r="C6805">
        <v>359</v>
      </c>
      <c r="D6805">
        <v>162455077</v>
      </c>
      <c r="E6805" t="s">
        <v>13</v>
      </c>
      <c r="F6805" t="s">
        <v>18052</v>
      </c>
      <c r="G6805" t="s">
        <v>13</v>
      </c>
      <c r="H6805" t="s">
        <v>13200</v>
      </c>
      <c r="I6805" t="s">
        <v>18053</v>
      </c>
    </row>
    <row r="6806" spans="1:9" x14ac:dyDescent="0.25">
      <c r="A6806" t="s">
        <v>18054</v>
      </c>
      <c r="B6806" t="s">
        <v>13</v>
      </c>
      <c r="C6806">
        <v>327</v>
      </c>
      <c r="D6806">
        <v>162455078</v>
      </c>
      <c r="E6806" t="s">
        <v>13</v>
      </c>
      <c r="F6806" t="s">
        <v>18055</v>
      </c>
      <c r="G6806" t="s">
        <v>13</v>
      </c>
      <c r="H6806" t="s">
        <v>13</v>
      </c>
      <c r="I6806" t="s">
        <v>46</v>
      </c>
    </row>
    <row r="6807" spans="1:9" x14ac:dyDescent="0.25">
      <c r="A6807" t="s">
        <v>18056</v>
      </c>
      <c r="B6807" t="s">
        <v>13</v>
      </c>
      <c r="C6807">
        <v>80</v>
      </c>
      <c r="D6807">
        <v>162455079</v>
      </c>
      <c r="E6807" t="s">
        <v>13</v>
      </c>
      <c r="F6807" t="s">
        <v>18057</v>
      </c>
      <c r="G6807" t="s">
        <v>13</v>
      </c>
      <c r="H6807" t="s">
        <v>13</v>
      </c>
      <c r="I6807" t="s">
        <v>46</v>
      </c>
    </row>
    <row r="6808" spans="1:9" x14ac:dyDescent="0.25">
      <c r="A6808" t="s">
        <v>18058</v>
      </c>
      <c r="B6808" t="s">
        <v>10</v>
      </c>
      <c r="C6808">
        <v>375</v>
      </c>
      <c r="D6808">
        <v>162455080</v>
      </c>
      <c r="E6808" t="s">
        <v>13</v>
      </c>
      <c r="F6808" t="s">
        <v>18059</v>
      </c>
      <c r="G6808" t="s">
        <v>13</v>
      </c>
      <c r="H6808" t="s">
        <v>591</v>
      </c>
      <c r="I6808" t="s">
        <v>592</v>
      </c>
    </row>
    <row r="6809" spans="1:9" x14ac:dyDescent="0.25">
      <c r="A6809" t="s">
        <v>18060</v>
      </c>
      <c r="B6809" t="s">
        <v>10</v>
      </c>
      <c r="C6809">
        <v>192</v>
      </c>
      <c r="D6809">
        <v>162455081</v>
      </c>
      <c r="E6809" t="s">
        <v>13</v>
      </c>
      <c r="F6809" t="s">
        <v>18061</v>
      </c>
      <c r="G6809" t="s">
        <v>13</v>
      </c>
      <c r="H6809" t="s">
        <v>18062</v>
      </c>
      <c r="I6809" t="s">
        <v>46</v>
      </c>
    </row>
    <row r="6810" spans="1:9" x14ac:dyDescent="0.25">
      <c r="A6810" t="s">
        <v>18063</v>
      </c>
      <c r="B6810" t="s">
        <v>13</v>
      </c>
      <c r="C6810">
        <v>88</v>
      </c>
      <c r="D6810">
        <v>162455082</v>
      </c>
      <c r="E6810" t="s">
        <v>13</v>
      </c>
      <c r="F6810" t="s">
        <v>18064</v>
      </c>
      <c r="G6810" t="s">
        <v>13</v>
      </c>
      <c r="H6810" t="s">
        <v>18065</v>
      </c>
      <c r="I6810" t="s">
        <v>46</v>
      </c>
    </row>
    <row r="6811" spans="1:9" x14ac:dyDescent="0.25">
      <c r="A6811" t="s">
        <v>18066</v>
      </c>
      <c r="B6811" t="s">
        <v>13</v>
      </c>
      <c r="C6811">
        <v>148</v>
      </c>
      <c r="D6811">
        <v>162455083</v>
      </c>
      <c r="E6811" t="s">
        <v>13</v>
      </c>
      <c r="F6811" t="s">
        <v>18067</v>
      </c>
      <c r="G6811" t="s">
        <v>13</v>
      </c>
      <c r="H6811" t="s">
        <v>18068</v>
      </c>
      <c r="I6811" t="s">
        <v>46</v>
      </c>
    </row>
    <row r="6812" spans="1:9" x14ac:dyDescent="0.25">
      <c r="A6812" t="s">
        <v>18069</v>
      </c>
      <c r="B6812" t="s">
        <v>13</v>
      </c>
      <c r="C6812">
        <v>191</v>
      </c>
      <c r="D6812">
        <v>162455084</v>
      </c>
      <c r="E6812" t="s">
        <v>13</v>
      </c>
      <c r="F6812" t="s">
        <v>18070</v>
      </c>
      <c r="G6812" t="s">
        <v>13</v>
      </c>
      <c r="H6812" t="s">
        <v>13</v>
      </c>
      <c r="I6812" t="s">
        <v>46</v>
      </c>
    </row>
    <row r="6813" spans="1:9" x14ac:dyDescent="0.25">
      <c r="A6813" t="s">
        <v>18071</v>
      </c>
      <c r="B6813" t="s">
        <v>13</v>
      </c>
      <c r="C6813">
        <v>430</v>
      </c>
      <c r="D6813">
        <v>162455085</v>
      </c>
      <c r="E6813" t="s">
        <v>13</v>
      </c>
      <c r="F6813" t="s">
        <v>18072</v>
      </c>
      <c r="G6813" t="s">
        <v>13</v>
      </c>
      <c r="H6813" t="s">
        <v>647</v>
      </c>
      <c r="I6813" t="s">
        <v>1679</v>
      </c>
    </row>
    <row r="6814" spans="1:9" x14ac:dyDescent="0.25">
      <c r="A6814" t="s">
        <v>18073</v>
      </c>
      <c r="B6814" t="s">
        <v>13</v>
      </c>
      <c r="C6814">
        <v>580</v>
      </c>
      <c r="D6814">
        <v>162455086</v>
      </c>
      <c r="E6814" t="s">
        <v>13</v>
      </c>
      <c r="F6814" t="s">
        <v>18074</v>
      </c>
      <c r="G6814" t="s">
        <v>13</v>
      </c>
      <c r="H6814" t="s">
        <v>13</v>
      </c>
      <c r="I6814" t="s">
        <v>46</v>
      </c>
    </row>
    <row r="6815" spans="1:9" x14ac:dyDescent="0.25">
      <c r="A6815" t="s">
        <v>18075</v>
      </c>
      <c r="B6815" t="s">
        <v>13</v>
      </c>
      <c r="C6815">
        <v>182</v>
      </c>
      <c r="D6815">
        <v>162455087</v>
      </c>
      <c r="E6815" t="s">
        <v>13</v>
      </c>
      <c r="F6815" t="s">
        <v>18076</v>
      </c>
      <c r="G6815" t="s">
        <v>13</v>
      </c>
      <c r="H6815" t="s">
        <v>13</v>
      </c>
      <c r="I6815" t="s">
        <v>46</v>
      </c>
    </row>
    <row r="6816" spans="1:9" x14ac:dyDescent="0.25">
      <c r="A6816" t="s">
        <v>18077</v>
      </c>
      <c r="B6816" t="s">
        <v>10</v>
      </c>
      <c r="C6816">
        <v>439</v>
      </c>
      <c r="D6816">
        <v>162455088</v>
      </c>
      <c r="E6816" t="s">
        <v>13</v>
      </c>
      <c r="F6816" t="s">
        <v>18078</v>
      </c>
      <c r="G6816" t="s">
        <v>13</v>
      </c>
      <c r="H6816" t="s">
        <v>18079</v>
      </c>
      <c r="I6816" t="s">
        <v>18080</v>
      </c>
    </row>
    <row r="6817" spans="1:9" x14ac:dyDescent="0.25">
      <c r="A6817" t="s">
        <v>18081</v>
      </c>
      <c r="B6817" t="s">
        <v>13</v>
      </c>
      <c r="C6817">
        <v>156</v>
      </c>
      <c r="D6817">
        <v>162455089</v>
      </c>
      <c r="E6817" t="s">
        <v>18082</v>
      </c>
      <c r="F6817" t="s">
        <v>18083</v>
      </c>
      <c r="G6817" t="s">
        <v>13</v>
      </c>
      <c r="H6817" t="s">
        <v>18084</v>
      </c>
      <c r="I6817" t="s">
        <v>18085</v>
      </c>
    </row>
    <row r="6818" spans="1:9" x14ac:dyDescent="0.25">
      <c r="A6818" t="s">
        <v>18086</v>
      </c>
      <c r="B6818" t="s">
        <v>13</v>
      </c>
      <c r="C6818">
        <v>461</v>
      </c>
      <c r="D6818">
        <v>162455090</v>
      </c>
      <c r="E6818" t="s">
        <v>13</v>
      </c>
      <c r="F6818" t="s">
        <v>18087</v>
      </c>
      <c r="G6818" t="s">
        <v>13</v>
      </c>
      <c r="H6818" t="s">
        <v>13</v>
      </c>
      <c r="I6818" t="s">
        <v>5439</v>
      </c>
    </row>
    <row r="6819" spans="1:9" x14ac:dyDescent="0.25">
      <c r="A6819" t="s">
        <v>18088</v>
      </c>
      <c r="B6819" t="s">
        <v>13</v>
      </c>
      <c r="C6819">
        <v>198</v>
      </c>
      <c r="D6819">
        <v>162455091</v>
      </c>
      <c r="E6819" t="s">
        <v>13</v>
      </c>
      <c r="F6819" t="s">
        <v>18089</v>
      </c>
      <c r="G6819" t="s">
        <v>13</v>
      </c>
      <c r="H6819" t="s">
        <v>18090</v>
      </c>
      <c r="I6819" t="s">
        <v>46</v>
      </c>
    </row>
    <row r="6820" spans="1:9" x14ac:dyDescent="0.25">
      <c r="A6820" t="s">
        <v>18091</v>
      </c>
      <c r="B6820" t="s">
        <v>10</v>
      </c>
      <c r="C6820">
        <v>136</v>
      </c>
      <c r="D6820">
        <v>162455092</v>
      </c>
      <c r="E6820" t="s">
        <v>18092</v>
      </c>
      <c r="F6820" t="s">
        <v>18093</v>
      </c>
      <c r="G6820" t="s">
        <v>13</v>
      </c>
      <c r="H6820" t="s">
        <v>15437</v>
      </c>
      <c r="I6820" t="s">
        <v>15438</v>
      </c>
    </row>
    <row r="6821" spans="1:9" x14ac:dyDescent="0.25">
      <c r="A6821" t="s">
        <v>18094</v>
      </c>
      <c r="B6821" t="s">
        <v>10</v>
      </c>
      <c r="C6821">
        <v>500</v>
      </c>
      <c r="D6821">
        <v>162455093</v>
      </c>
      <c r="E6821" t="s">
        <v>13</v>
      </c>
      <c r="F6821" t="s">
        <v>18095</v>
      </c>
      <c r="G6821" t="s">
        <v>13</v>
      </c>
      <c r="H6821" t="s">
        <v>8972</v>
      </c>
      <c r="I6821" t="s">
        <v>1448</v>
      </c>
    </row>
    <row r="6822" spans="1:9" x14ac:dyDescent="0.25">
      <c r="A6822" t="s">
        <v>18096</v>
      </c>
      <c r="B6822" t="s">
        <v>10</v>
      </c>
      <c r="C6822">
        <v>406</v>
      </c>
      <c r="D6822">
        <v>162455094</v>
      </c>
      <c r="E6822" t="s">
        <v>13</v>
      </c>
      <c r="F6822" t="s">
        <v>18097</v>
      </c>
      <c r="G6822" t="s">
        <v>13</v>
      </c>
      <c r="H6822" t="s">
        <v>18098</v>
      </c>
      <c r="I6822" t="s">
        <v>46</v>
      </c>
    </row>
    <row r="6823" spans="1:9" x14ac:dyDescent="0.25">
      <c r="A6823" t="s">
        <v>18099</v>
      </c>
      <c r="B6823" t="s">
        <v>13</v>
      </c>
      <c r="C6823">
        <v>349</v>
      </c>
      <c r="D6823">
        <v>162455095</v>
      </c>
      <c r="E6823" t="s">
        <v>13</v>
      </c>
      <c r="F6823" t="s">
        <v>18100</v>
      </c>
      <c r="G6823" t="s">
        <v>13</v>
      </c>
      <c r="H6823" t="s">
        <v>6846</v>
      </c>
      <c r="I6823" t="s">
        <v>46</v>
      </c>
    </row>
    <row r="6824" spans="1:9" x14ac:dyDescent="0.25">
      <c r="A6824" t="s">
        <v>18101</v>
      </c>
      <c r="B6824" t="s">
        <v>10</v>
      </c>
      <c r="C6824">
        <v>369</v>
      </c>
      <c r="D6824">
        <v>162455096</v>
      </c>
      <c r="E6824" t="s">
        <v>13</v>
      </c>
      <c r="F6824" t="s">
        <v>18102</v>
      </c>
      <c r="G6824" t="s">
        <v>13</v>
      </c>
      <c r="H6824" t="s">
        <v>1367</v>
      </c>
      <c r="I6824" t="s">
        <v>46</v>
      </c>
    </row>
    <row r="6825" spans="1:9" x14ac:dyDescent="0.25">
      <c r="A6825" t="s">
        <v>18103</v>
      </c>
      <c r="B6825" t="s">
        <v>13</v>
      </c>
      <c r="C6825">
        <v>401</v>
      </c>
      <c r="D6825">
        <v>162455097</v>
      </c>
      <c r="E6825" t="s">
        <v>18104</v>
      </c>
      <c r="F6825" t="s">
        <v>18105</v>
      </c>
      <c r="G6825" t="s">
        <v>13</v>
      </c>
      <c r="H6825" t="s">
        <v>18106</v>
      </c>
      <c r="I6825" t="s">
        <v>1543</v>
      </c>
    </row>
    <row r="6826" spans="1:9" x14ac:dyDescent="0.25">
      <c r="A6826" t="s">
        <v>18107</v>
      </c>
      <c r="B6826" t="s">
        <v>10</v>
      </c>
      <c r="C6826">
        <v>533</v>
      </c>
      <c r="D6826">
        <v>162455098</v>
      </c>
      <c r="E6826" t="s">
        <v>13</v>
      </c>
      <c r="F6826" t="s">
        <v>18108</v>
      </c>
      <c r="G6826" t="s">
        <v>13</v>
      </c>
      <c r="H6826" t="s">
        <v>13</v>
      </c>
      <c r="I6826" t="s">
        <v>46</v>
      </c>
    </row>
    <row r="6827" spans="1:9" x14ac:dyDescent="0.25">
      <c r="A6827" t="s">
        <v>18109</v>
      </c>
      <c r="B6827" t="s">
        <v>13</v>
      </c>
      <c r="C6827">
        <v>139</v>
      </c>
      <c r="D6827">
        <v>162455099</v>
      </c>
      <c r="E6827" t="s">
        <v>13</v>
      </c>
      <c r="F6827" t="s">
        <v>18110</v>
      </c>
      <c r="G6827" t="s">
        <v>13</v>
      </c>
      <c r="H6827" t="s">
        <v>2164</v>
      </c>
      <c r="I6827" t="s">
        <v>46</v>
      </c>
    </row>
    <row r="6828" spans="1:9" x14ac:dyDescent="0.25">
      <c r="A6828" t="s">
        <v>18111</v>
      </c>
      <c r="B6828" t="s">
        <v>13</v>
      </c>
      <c r="C6828">
        <v>776</v>
      </c>
      <c r="D6828">
        <v>162455100</v>
      </c>
      <c r="E6828" t="s">
        <v>18112</v>
      </c>
      <c r="F6828" t="s">
        <v>18113</v>
      </c>
      <c r="G6828" t="s">
        <v>13</v>
      </c>
      <c r="H6828" t="s">
        <v>18114</v>
      </c>
      <c r="I6828" t="s">
        <v>15554</v>
      </c>
    </row>
    <row r="6829" spans="1:9" x14ac:dyDescent="0.25">
      <c r="A6829" t="s">
        <v>18115</v>
      </c>
      <c r="B6829" t="s">
        <v>13</v>
      </c>
      <c r="C6829">
        <v>76</v>
      </c>
      <c r="D6829">
        <v>162455101</v>
      </c>
      <c r="E6829" t="s">
        <v>13</v>
      </c>
      <c r="F6829" t="s">
        <v>18116</v>
      </c>
      <c r="G6829" t="s">
        <v>13</v>
      </c>
      <c r="H6829" t="s">
        <v>13</v>
      </c>
      <c r="I6829" t="s">
        <v>46</v>
      </c>
    </row>
    <row r="6830" spans="1:9" x14ac:dyDescent="0.25">
      <c r="A6830" t="s">
        <v>18117</v>
      </c>
      <c r="B6830" t="s">
        <v>10</v>
      </c>
      <c r="C6830">
        <v>402</v>
      </c>
      <c r="D6830">
        <v>162455102</v>
      </c>
      <c r="E6830" t="s">
        <v>13</v>
      </c>
      <c r="F6830" t="s">
        <v>18118</v>
      </c>
      <c r="G6830" t="s">
        <v>13</v>
      </c>
      <c r="H6830" t="s">
        <v>2060</v>
      </c>
      <c r="I6830" t="s">
        <v>544</v>
      </c>
    </row>
    <row r="6831" spans="1:9" x14ac:dyDescent="0.25">
      <c r="A6831" t="s">
        <v>18119</v>
      </c>
      <c r="B6831" t="s">
        <v>10</v>
      </c>
      <c r="C6831">
        <v>772</v>
      </c>
      <c r="D6831">
        <v>162455103</v>
      </c>
      <c r="E6831" t="s">
        <v>13</v>
      </c>
      <c r="F6831" t="s">
        <v>18120</v>
      </c>
      <c r="G6831" t="s">
        <v>13</v>
      </c>
      <c r="H6831" t="s">
        <v>13</v>
      </c>
      <c r="I6831" t="s">
        <v>46</v>
      </c>
    </row>
    <row r="6832" spans="1:9" x14ac:dyDescent="0.25">
      <c r="A6832" t="s">
        <v>18121</v>
      </c>
      <c r="B6832" t="s">
        <v>10</v>
      </c>
      <c r="C6832">
        <v>331</v>
      </c>
      <c r="D6832">
        <v>162455104</v>
      </c>
      <c r="E6832" t="s">
        <v>13</v>
      </c>
      <c r="F6832" t="s">
        <v>18122</v>
      </c>
      <c r="G6832" t="s">
        <v>13</v>
      </c>
      <c r="H6832" t="s">
        <v>4390</v>
      </c>
      <c r="I6832" t="s">
        <v>1679</v>
      </c>
    </row>
    <row r="6833" spans="1:9" x14ac:dyDescent="0.25">
      <c r="A6833" t="s">
        <v>18123</v>
      </c>
      <c r="B6833" t="s">
        <v>10</v>
      </c>
      <c r="C6833">
        <v>3678</v>
      </c>
      <c r="D6833">
        <v>162455105</v>
      </c>
      <c r="E6833" t="s">
        <v>13</v>
      </c>
      <c r="F6833" t="s">
        <v>18124</v>
      </c>
      <c r="G6833" t="s">
        <v>13</v>
      </c>
      <c r="H6833" t="s">
        <v>1092</v>
      </c>
      <c r="I6833" t="s">
        <v>1093</v>
      </c>
    </row>
    <row r="6834" spans="1:9" x14ac:dyDescent="0.25">
      <c r="A6834" t="s">
        <v>18125</v>
      </c>
      <c r="B6834" t="s">
        <v>10</v>
      </c>
      <c r="C6834">
        <v>911</v>
      </c>
      <c r="D6834">
        <v>162455106</v>
      </c>
      <c r="E6834" t="s">
        <v>13</v>
      </c>
      <c r="F6834" t="s">
        <v>18126</v>
      </c>
      <c r="G6834" t="s">
        <v>13</v>
      </c>
      <c r="H6834" t="s">
        <v>18127</v>
      </c>
      <c r="I6834" t="s">
        <v>46</v>
      </c>
    </row>
    <row r="6835" spans="1:9" x14ac:dyDescent="0.25">
      <c r="A6835" t="s">
        <v>18128</v>
      </c>
      <c r="B6835" t="s">
        <v>13</v>
      </c>
      <c r="C6835">
        <v>1698</v>
      </c>
      <c r="D6835">
        <v>162455107</v>
      </c>
      <c r="E6835" t="s">
        <v>13</v>
      </c>
      <c r="F6835" t="s">
        <v>18129</v>
      </c>
      <c r="G6835" t="s">
        <v>13</v>
      </c>
      <c r="H6835" t="s">
        <v>721</v>
      </c>
      <c r="I6835" t="s">
        <v>19</v>
      </c>
    </row>
    <row r="6836" spans="1:9" x14ac:dyDescent="0.25">
      <c r="A6836" t="s">
        <v>18130</v>
      </c>
      <c r="B6836" t="s">
        <v>13</v>
      </c>
      <c r="C6836">
        <v>714</v>
      </c>
      <c r="D6836">
        <v>162455108</v>
      </c>
      <c r="E6836" t="s">
        <v>13</v>
      </c>
      <c r="F6836" t="s">
        <v>18131</v>
      </c>
      <c r="G6836" t="s">
        <v>13</v>
      </c>
      <c r="H6836" t="s">
        <v>1673</v>
      </c>
      <c r="I6836" t="s">
        <v>1853</v>
      </c>
    </row>
    <row r="6837" spans="1:9" x14ac:dyDescent="0.25">
      <c r="A6837" t="s">
        <v>18132</v>
      </c>
      <c r="B6837" t="s">
        <v>13</v>
      </c>
      <c r="C6837">
        <v>2073</v>
      </c>
      <c r="D6837">
        <v>162455110</v>
      </c>
      <c r="E6837" t="s">
        <v>13</v>
      </c>
      <c r="F6837" t="s">
        <v>18133</v>
      </c>
      <c r="G6837" t="s">
        <v>13</v>
      </c>
      <c r="H6837" t="s">
        <v>721</v>
      </c>
      <c r="I6837" t="s">
        <v>19</v>
      </c>
    </row>
    <row r="6838" spans="1:9" x14ac:dyDescent="0.25">
      <c r="A6838" t="s">
        <v>18134</v>
      </c>
      <c r="B6838" t="s">
        <v>10</v>
      </c>
      <c r="C6838">
        <v>220</v>
      </c>
      <c r="D6838">
        <v>162455109</v>
      </c>
      <c r="E6838" t="s">
        <v>13</v>
      </c>
      <c r="F6838" t="s">
        <v>18135</v>
      </c>
      <c r="G6838" t="s">
        <v>13</v>
      </c>
      <c r="H6838" t="s">
        <v>13</v>
      </c>
      <c r="I6838" t="s">
        <v>46</v>
      </c>
    </row>
    <row r="6839" spans="1:9" x14ac:dyDescent="0.25">
      <c r="A6839" t="s">
        <v>18136</v>
      </c>
      <c r="B6839" t="s">
        <v>10</v>
      </c>
      <c r="C6839">
        <v>343</v>
      </c>
      <c r="D6839">
        <v>162455111</v>
      </c>
      <c r="E6839" t="s">
        <v>13</v>
      </c>
      <c r="F6839" t="s">
        <v>18137</v>
      </c>
      <c r="G6839" t="s">
        <v>13</v>
      </c>
      <c r="H6839" t="s">
        <v>13</v>
      </c>
      <c r="I6839" t="s">
        <v>46</v>
      </c>
    </row>
    <row r="6840" spans="1:9" x14ac:dyDescent="0.25">
      <c r="A6840" t="s">
        <v>18138</v>
      </c>
      <c r="B6840" t="s">
        <v>10</v>
      </c>
      <c r="C6840">
        <v>839</v>
      </c>
      <c r="D6840">
        <v>162455112</v>
      </c>
      <c r="E6840" t="s">
        <v>13</v>
      </c>
      <c r="F6840" t="s">
        <v>18139</v>
      </c>
      <c r="G6840" t="s">
        <v>13</v>
      </c>
      <c r="H6840" t="s">
        <v>13</v>
      </c>
      <c r="I6840" t="s">
        <v>46</v>
      </c>
    </row>
    <row r="6841" spans="1:9" x14ac:dyDescent="0.25">
      <c r="A6841" t="s">
        <v>18140</v>
      </c>
      <c r="B6841" t="s">
        <v>10</v>
      </c>
      <c r="C6841">
        <v>93</v>
      </c>
      <c r="D6841">
        <v>162455113</v>
      </c>
      <c r="E6841" t="s">
        <v>13</v>
      </c>
      <c r="F6841" t="s">
        <v>18141</v>
      </c>
      <c r="G6841" t="s">
        <v>13</v>
      </c>
      <c r="H6841" t="s">
        <v>13</v>
      </c>
      <c r="I6841" t="s">
        <v>46</v>
      </c>
    </row>
    <row r="6842" spans="1:9" x14ac:dyDescent="0.25">
      <c r="A6842" t="s">
        <v>18142</v>
      </c>
      <c r="B6842" t="s">
        <v>10</v>
      </c>
      <c r="C6842">
        <v>436</v>
      </c>
      <c r="D6842">
        <v>162455114</v>
      </c>
      <c r="E6842" t="s">
        <v>13</v>
      </c>
      <c r="F6842" t="s">
        <v>18143</v>
      </c>
      <c r="G6842" t="s">
        <v>13</v>
      </c>
      <c r="H6842" t="s">
        <v>601</v>
      </c>
      <c r="I6842" t="s">
        <v>18144</v>
      </c>
    </row>
    <row r="6843" spans="1:9" x14ac:dyDescent="0.25">
      <c r="A6843" t="s">
        <v>18145</v>
      </c>
      <c r="B6843" t="s">
        <v>13</v>
      </c>
      <c r="C6843">
        <v>160</v>
      </c>
      <c r="D6843">
        <v>162455115</v>
      </c>
      <c r="E6843" t="s">
        <v>13</v>
      </c>
      <c r="F6843" t="s">
        <v>18146</v>
      </c>
      <c r="G6843" t="s">
        <v>13</v>
      </c>
      <c r="H6843" t="s">
        <v>1390</v>
      </c>
      <c r="I6843" t="s">
        <v>46</v>
      </c>
    </row>
    <row r="6844" spans="1:9" x14ac:dyDescent="0.25">
      <c r="A6844" t="s">
        <v>18147</v>
      </c>
      <c r="B6844" t="s">
        <v>10</v>
      </c>
      <c r="C6844">
        <v>297</v>
      </c>
      <c r="D6844">
        <v>162455116</v>
      </c>
      <c r="E6844" t="s">
        <v>13</v>
      </c>
      <c r="F6844" t="s">
        <v>18148</v>
      </c>
      <c r="G6844" t="s">
        <v>13</v>
      </c>
      <c r="H6844" t="s">
        <v>484</v>
      </c>
      <c r="I6844" t="s">
        <v>1017</v>
      </c>
    </row>
    <row r="6845" spans="1:9" x14ac:dyDescent="0.25">
      <c r="A6845" t="s">
        <v>18149</v>
      </c>
      <c r="B6845" t="s">
        <v>13</v>
      </c>
      <c r="C6845">
        <v>156</v>
      </c>
      <c r="D6845">
        <v>162455117</v>
      </c>
      <c r="E6845" t="s">
        <v>13</v>
      </c>
      <c r="F6845" t="s">
        <v>18150</v>
      </c>
      <c r="G6845" t="s">
        <v>13</v>
      </c>
      <c r="H6845" t="s">
        <v>18151</v>
      </c>
      <c r="I6845" t="s">
        <v>18152</v>
      </c>
    </row>
    <row r="6846" spans="1:9" x14ac:dyDescent="0.25">
      <c r="A6846" t="s">
        <v>18153</v>
      </c>
      <c r="B6846" t="s">
        <v>13</v>
      </c>
      <c r="C6846">
        <v>228</v>
      </c>
      <c r="D6846">
        <v>162455118</v>
      </c>
      <c r="E6846" t="s">
        <v>18154</v>
      </c>
      <c r="F6846" t="s">
        <v>18155</v>
      </c>
      <c r="G6846" t="s">
        <v>13</v>
      </c>
      <c r="H6846" t="s">
        <v>2215</v>
      </c>
      <c r="I6846" t="s">
        <v>18156</v>
      </c>
    </row>
    <row r="6847" spans="1:9" x14ac:dyDescent="0.25">
      <c r="A6847" t="s">
        <v>18157</v>
      </c>
      <c r="B6847" t="s">
        <v>13</v>
      </c>
      <c r="C6847">
        <v>491</v>
      </c>
      <c r="D6847">
        <v>162455119</v>
      </c>
      <c r="E6847" t="s">
        <v>13</v>
      </c>
      <c r="F6847" t="s">
        <v>18158</v>
      </c>
      <c r="G6847" t="s">
        <v>13</v>
      </c>
      <c r="H6847" t="s">
        <v>13</v>
      </c>
      <c r="I6847" t="s">
        <v>46</v>
      </c>
    </row>
    <row r="6848" spans="1:9" x14ac:dyDescent="0.25">
      <c r="A6848" t="s">
        <v>18159</v>
      </c>
      <c r="B6848" t="s">
        <v>13</v>
      </c>
      <c r="C6848">
        <v>311</v>
      </c>
      <c r="D6848">
        <v>162455120</v>
      </c>
      <c r="E6848" t="s">
        <v>13</v>
      </c>
      <c r="F6848" t="s">
        <v>18160</v>
      </c>
      <c r="G6848" t="s">
        <v>13</v>
      </c>
      <c r="H6848" t="s">
        <v>13</v>
      </c>
      <c r="I6848" t="s">
        <v>46</v>
      </c>
    </row>
    <row r="6849" spans="1:9" x14ac:dyDescent="0.25">
      <c r="A6849" t="s">
        <v>18161</v>
      </c>
      <c r="B6849" t="s">
        <v>13</v>
      </c>
      <c r="C6849">
        <v>416</v>
      </c>
      <c r="D6849">
        <v>162455121</v>
      </c>
      <c r="E6849" t="s">
        <v>18162</v>
      </c>
      <c r="F6849" t="s">
        <v>18163</v>
      </c>
      <c r="G6849" t="s">
        <v>13</v>
      </c>
      <c r="H6849" t="s">
        <v>13156</v>
      </c>
      <c r="I6849" t="s">
        <v>46</v>
      </c>
    </row>
    <row r="6850" spans="1:9" x14ac:dyDescent="0.25">
      <c r="A6850" t="s">
        <v>18164</v>
      </c>
      <c r="B6850" t="s">
        <v>13</v>
      </c>
      <c r="C6850">
        <v>1291</v>
      </c>
      <c r="D6850">
        <v>162455122</v>
      </c>
      <c r="E6850" t="s">
        <v>13</v>
      </c>
      <c r="F6850" t="s">
        <v>18165</v>
      </c>
      <c r="G6850" t="s">
        <v>13</v>
      </c>
      <c r="H6850" t="s">
        <v>18</v>
      </c>
      <c r="I6850" t="s">
        <v>19</v>
      </c>
    </row>
    <row r="6851" spans="1:9" x14ac:dyDescent="0.25">
      <c r="A6851" t="s">
        <v>18166</v>
      </c>
      <c r="B6851" t="s">
        <v>13</v>
      </c>
      <c r="C6851">
        <v>109</v>
      </c>
      <c r="D6851">
        <v>162455123</v>
      </c>
      <c r="E6851" t="s">
        <v>13</v>
      </c>
      <c r="F6851" t="s">
        <v>18167</v>
      </c>
      <c r="G6851" t="s">
        <v>13</v>
      </c>
      <c r="H6851" t="s">
        <v>13</v>
      </c>
      <c r="I6851" t="s">
        <v>46</v>
      </c>
    </row>
    <row r="6852" spans="1:9" x14ac:dyDescent="0.25">
      <c r="A6852" t="s">
        <v>18168</v>
      </c>
      <c r="B6852" t="s">
        <v>10</v>
      </c>
      <c r="C6852">
        <v>364</v>
      </c>
      <c r="D6852">
        <v>162455124</v>
      </c>
      <c r="E6852" t="s">
        <v>13</v>
      </c>
      <c r="F6852" t="s">
        <v>18169</v>
      </c>
      <c r="G6852" t="s">
        <v>13</v>
      </c>
      <c r="H6852" t="s">
        <v>972</v>
      </c>
      <c r="I6852" t="s">
        <v>1703</v>
      </c>
    </row>
    <row r="6853" spans="1:9" x14ac:dyDescent="0.25">
      <c r="A6853" t="s">
        <v>18170</v>
      </c>
      <c r="B6853" t="s">
        <v>13</v>
      </c>
      <c r="C6853">
        <v>119</v>
      </c>
      <c r="D6853">
        <v>162455125</v>
      </c>
      <c r="E6853" t="s">
        <v>13</v>
      </c>
      <c r="F6853" t="s">
        <v>18171</v>
      </c>
      <c r="G6853" t="s">
        <v>13</v>
      </c>
      <c r="H6853" t="s">
        <v>13</v>
      </c>
      <c r="I6853" t="s">
        <v>18172</v>
      </c>
    </row>
    <row r="6854" spans="1:9" x14ac:dyDescent="0.25">
      <c r="A6854" t="s">
        <v>18173</v>
      </c>
      <c r="B6854" t="s">
        <v>13</v>
      </c>
      <c r="C6854">
        <v>1716</v>
      </c>
      <c r="D6854">
        <v>162455126</v>
      </c>
      <c r="E6854" t="s">
        <v>13</v>
      </c>
      <c r="F6854" t="s">
        <v>18174</v>
      </c>
      <c r="G6854" t="s">
        <v>13</v>
      </c>
      <c r="H6854" t="s">
        <v>721</v>
      </c>
      <c r="I6854" t="s">
        <v>19</v>
      </c>
    </row>
    <row r="6855" spans="1:9" x14ac:dyDescent="0.25">
      <c r="A6855" t="s">
        <v>18175</v>
      </c>
      <c r="B6855" t="s">
        <v>13</v>
      </c>
      <c r="C6855">
        <v>308</v>
      </c>
      <c r="D6855">
        <v>162455127</v>
      </c>
      <c r="E6855" t="s">
        <v>13</v>
      </c>
      <c r="F6855" t="s">
        <v>18176</v>
      </c>
      <c r="G6855" t="s">
        <v>13</v>
      </c>
      <c r="H6855" t="s">
        <v>524</v>
      </c>
      <c r="I6855" t="s">
        <v>327</v>
      </c>
    </row>
    <row r="6856" spans="1:9" x14ac:dyDescent="0.25">
      <c r="A6856" t="s">
        <v>18177</v>
      </c>
      <c r="B6856" t="s">
        <v>10</v>
      </c>
      <c r="C6856">
        <v>302</v>
      </c>
      <c r="D6856">
        <v>162455128</v>
      </c>
      <c r="E6856" t="s">
        <v>13</v>
      </c>
      <c r="F6856" t="s">
        <v>18178</v>
      </c>
      <c r="G6856" t="s">
        <v>13</v>
      </c>
      <c r="H6856" t="s">
        <v>11047</v>
      </c>
      <c r="I6856" t="s">
        <v>46</v>
      </c>
    </row>
    <row r="6857" spans="1:9" x14ac:dyDescent="0.25">
      <c r="A6857" t="s">
        <v>18179</v>
      </c>
      <c r="B6857" t="s">
        <v>10</v>
      </c>
      <c r="C6857">
        <v>790</v>
      </c>
      <c r="D6857">
        <v>162455129</v>
      </c>
      <c r="E6857" t="s">
        <v>13</v>
      </c>
      <c r="F6857" t="s">
        <v>18180</v>
      </c>
      <c r="G6857" t="s">
        <v>13</v>
      </c>
      <c r="H6857" t="s">
        <v>1135</v>
      </c>
      <c r="I6857" t="s">
        <v>2929</v>
      </c>
    </row>
    <row r="6858" spans="1:9" x14ac:dyDescent="0.25">
      <c r="A6858" t="s">
        <v>18181</v>
      </c>
      <c r="B6858" t="s">
        <v>10</v>
      </c>
      <c r="C6858">
        <v>161</v>
      </c>
      <c r="D6858">
        <v>162455130</v>
      </c>
      <c r="E6858" t="s">
        <v>13</v>
      </c>
      <c r="F6858" t="s">
        <v>18182</v>
      </c>
      <c r="G6858" t="s">
        <v>13</v>
      </c>
      <c r="H6858" t="s">
        <v>13</v>
      </c>
      <c r="I6858" t="s">
        <v>46</v>
      </c>
    </row>
    <row r="6859" spans="1:9" x14ac:dyDescent="0.25">
      <c r="A6859" t="s">
        <v>18183</v>
      </c>
      <c r="B6859" t="s">
        <v>10</v>
      </c>
      <c r="C6859">
        <v>1349</v>
      </c>
      <c r="D6859">
        <v>162455131</v>
      </c>
      <c r="E6859" t="s">
        <v>13</v>
      </c>
      <c r="F6859" t="s">
        <v>18184</v>
      </c>
      <c r="G6859" t="s">
        <v>13</v>
      </c>
      <c r="H6859" t="s">
        <v>5871</v>
      </c>
      <c r="I6859" t="s">
        <v>46</v>
      </c>
    </row>
    <row r="6860" spans="1:9" x14ac:dyDescent="0.25">
      <c r="A6860" t="s">
        <v>18185</v>
      </c>
      <c r="B6860" t="s">
        <v>13</v>
      </c>
      <c r="C6860">
        <v>93</v>
      </c>
      <c r="D6860">
        <v>162455132</v>
      </c>
      <c r="E6860" t="s">
        <v>13</v>
      </c>
      <c r="F6860" t="s">
        <v>18186</v>
      </c>
      <c r="G6860" t="s">
        <v>13</v>
      </c>
      <c r="H6860" t="s">
        <v>13</v>
      </c>
      <c r="I6860" t="s">
        <v>46</v>
      </c>
    </row>
    <row r="6861" spans="1:9" x14ac:dyDescent="0.25">
      <c r="A6861" t="s">
        <v>18187</v>
      </c>
      <c r="B6861" t="s">
        <v>10</v>
      </c>
      <c r="C6861">
        <v>213</v>
      </c>
      <c r="D6861">
        <v>162455133</v>
      </c>
      <c r="E6861" t="s">
        <v>13</v>
      </c>
      <c r="F6861" t="s">
        <v>18188</v>
      </c>
      <c r="G6861" t="s">
        <v>13</v>
      </c>
      <c r="H6861" t="s">
        <v>13</v>
      </c>
      <c r="I6861" t="s">
        <v>46</v>
      </c>
    </row>
    <row r="6862" spans="1:9" x14ac:dyDescent="0.25">
      <c r="A6862" t="s">
        <v>18189</v>
      </c>
      <c r="B6862" t="s">
        <v>13</v>
      </c>
      <c r="C6862">
        <v>419</v>
      </c>
      <c r="D6862">
        <v>162455134</v>
      </c>
      <c r="E6862" t="s">
        <v>13</v>
      </c>
      <c r="F6862" t="s">
        <v>18190</v>
      </c>
      <c r="G6862" t="s">
        <v>13</v>
      </c>
      <c r="H6862" t="s">
        <v>13</v>
      </c>
      <c r="I6862" t="s">
        <v>46</v>
      </c>
    </row>
    <row r="6863" spans="1:9" x14ac:dyDescent="0.25">
      <c r="A6863" t="s">
        <v>18191</v>
      </c>
      <c r="B6863" t="s">
        <v>10</v>
      </c>
      <c r="C6863">
        <v>220</v>
      </c>
      <c r="D6863">
        <v>162455135</v>
      </c>
      <c r="E6863" t="s">
        <v>13</v>
      </c>
      <c r="F6863" t="s">
        <v>18192</v>
      </c>
      <c r="G6863" t="s">
        <v>13</v>
      </c>
      <c r="H6863" t="s">
        <v>13</v>
      </c>
      <c r="I6863" t="s">
        <v>46</v>
      </c>
    </row>
    <row r="6864" spans="1:9" x14ac:dyDescent="0.25">
      <c r="A6864" t="s">
        <v>18193</v>
      </c>
      <c r="B6864" t="s">
        <v>10</v>
      </c>
      <c r="C6864">
        <v>1355</v>
      </c>
      <c r="D6864">
        <v>162455136</v>
      </c>
      <c r="E6864" t="s">
        <v>13</v>
      </c>
      <c r="F6864" t="s">
        <v>18194</v>
      </c>
      <c r="G6864" t="s">
        <v>13</v>
      </c>
      <c r="H6864" t="s">
        <v>13</v>
      </c>
      <c r="I6864" t="s">
        <v>46</v>
      </c>
    </row>
    <row r="6865" spans="1:9" x14ac:dyDescent="0.25">
      <c r="A6865" t="s">
        <v>18195</v>
      </c>
      <c r="B6865" t="s">
        <v>10</v>
      </c>
      <c r="C6865">
        <v>229</v>
      </c>
      <c r="D6865">
        <v>162455137</v>
      </c>
      <c r="E6865" t="s">
        <v>13</v>
      </c>
      <c r="F6865" t="s">
        <v>18196</v>
      </c>
      <c r="G6865" t="s">
        <v>13</v>
      </c>
      <c r="H6865" t="s">
        <v>3069</v>
      </c>
      <c r="I6865" t="s">
        <v>46</v>
      </c>
    </row>
    <row r="6866" spans="1:9" x14ac:dyDescent="0.25">
      <c r="A6866" t="s">
        <v>18197</v>
      </c>
      <c r="B6866" t="s">
        <v>13</v>
      </c>
      <c r="C6866">
        <v>345</v>
      </c>
      <c r="D6866">
        <v>162455138</v>
      </c>
      <c r="E6866" t="s">
        <v>18198</v>
      </c>
      <c r="F6866" t="s">
        <v>18199</v>
      </c>
      <c r="G6866" t="s">
        <v>13</v>
      </c>
      <c r="H6866" t="s">
        <v>1763</v>
      </c>
      <c r="I6866" t="s">
        <v>2721</v>
      </c>
    </row>
    <row r="6867" spans="1:9" x14ac:dyDescent="0.25">
      <c r="A6867" t="s">
        <v>18200</v>
      </c>
      <c r="B6867" t="s">
        <v>10</v>
      </c>
      <c r="C6867">
        <v>533</v>
      </c>
      <c r="D6867">
        <v>162455139</v>
      </c>
      <c r="E6867" t="s">
        <v>18201</v>
      </c>
      <c r="F6867" t="s">
        <v>18202</v>
      </c>
      <c r="G6867" t="s">
        <v>13</v>
      </c>
      <c r="H6867" t="s">
        <v>18203</v>
      </c>
      <c r="I6867" t="s">
        <v>18204</v>
      </c>
    </row>
    <row r="6868" spans="1:9" x14ac:dyDescent="0.25">
      <c r="A6868" t="s">
        <v>18205</v>
      </c>
      <c r="B6868" t="s">
        <v>13</v>
      </c>
      <c r="C6868">
        <v>904</v>
      </c>
      <c r="D6868">
        <v>162455140</v>
      </c>
      <c r="E6868" t="s">
        <v>13</v>
      </c>
      <c r="F6868" t="s">
        <v>18206</v>
      </c>
      <c r="G6868" t="s">
        <v>13</v>
      </c>
      <c r="H6868" t="s">
        <v>14197</v>
      </c>
      <c r="I6868" t="s">
        <v>46</v>
      </c>
    </row>
    <row r="6869" spans="1:9" x14ac:dyDescent="0.25">
      <c r="A6869" t="s">
        <v>18207</v>
      </c>
      <c r="B6869" t="s">
        <v>13</v>
      </c>
      <c r="C6869">
        <v>92</v>
      </c>
      <c r="D6869">
        <v>162455141</v>
      </c>
      <c r="E6869" t="s">
        <v>13</v>
      </c>
      <c r="F6869" t="s">
        <v>18208</v>
      </c>
      <c r="G6869" t="s">
        <v>13</v>
      </c>
      <c r="H6869" t="s">
        <v>13</v>
      </c>
      <c r="I6869" t="s">
        <v>46</v>
      </c>
    </row>
    <row r="6870" spans="1:9" x14ac:dyDescent="0.25">
      <c r="A6870" t="s">
        <v>18209</v>
      </c>
      <c r="B6870" t="s">
        <v>10</v>
      </c>
      <c r="C6870">
        <v>411</v>
      </c>
      <c r="D6870">
        <v>162455142</v>
      </c>
      <c r="E6870" t="s">
        <v>13</v>
      </c>
      <c r="F6870" t="s">
        <v>18210</v>
      </c>
      <c r="G6870" t="s">
        <v>13</v>
      </c>
      <c r="H6870" t="s">
        <v>5455</v>
      </c>
      <c r="I6870" t="s">
        <v>331</v>
      </c>
    </row>
    <row r="6871" spans="1:9" x14ac:dyDescent="0.25">
      <c r="A6871" t="s">
        <v>18211</v>
      </c>
      <c r="B6871" t="s">
        <v>13</v>
      </c>
      <c r="C6871">
        <v>365</v>
      </c>
      <c r="D6871">
        <v>162455143</v>
      </c>
      <c r="E6871" t="s">
        <v>13</v>
      </c>
      <c r="F6871" t="s">
        <v>18212</v>
      </c>
      <c r="G6871" t="s">
        <v>13</v>
      </c>
      <c r="H6871" t="s">
        <v>13</v>
      </c>
      <c r="I6871" t="s">
        <v>46</v>
      </c>
    </row>
    <row r="6872" spans="1:9" x14ac:dyDescent="0.25">
      <c r="A6872" t="s">
        <v>18213</v>
      </c>
      <c r="B6872" t="s">
        <v>10</v>
      </c>
      <c r="C6872">
        <v>119</v>
      </c>
      <c r="D6872">
        <v>162455144</v>
      </c>
      <c r="E6872" t="s">
        <v>13</v>
      </c>
      <c r="F6872" t="s">
        <v>18214</v>
      </c>
      <c r="G6872" t="s">
        <v>13</v>
      </c>
      <c r="H6872" t="s">
        <v>13</v>
      </c>
      <c r="I6872" t="s">
        <v>46</v>
      </c>
    </row>
    <row r="6873" spans="1:9" x14ac:dyDescent="0.25">
      <c r="A6873" t="s">
        <v>18215</v>
      </c>
      <c r="B6873" t="s">
        <v>13</v>
      </c>
      <c r="C6873">
        <v>268</v>
      </c>
      <c r="D6873">
        <v>162455146</v>
      </c>
      <c r="E6873" t="s">
        <v>13</v>
      </c>
      <c r="F6873" t="s">
        <v>18216</v>
      </c>
      <c r="G6873" t="s">
        <v>13</v>
      </c>
      <c r="H6873" t="s">
        <v>15774</v>
      </c>
      <c r="I6873" t="s">
        <v>46</v>
      </c>
    </row>
    <row r="6874" spans="1:9" x14ac:dyDescent="0.25">
      <c r="A6874" t="s">
        <v>18217</v>
      </c>
      <c r="B6874" t="s">
        <v>10</v>
      </c>
      <c r="C6874">
        <v>329</v>
      </c>
      <c r="D6874">
        <v>162455145</v>
      </c>
      <c r="E6874" t="s">
        <v>13</v>
      </c>
      <c r="F6874" t="s">
        <v>18218</v>
      </c>
      <c r="G6874" t="s">
        <v>13</v>
      </c>
      <c r="H6874" t="s">
        <v>61</v>
      </c>
      <c r="I6874" t="s">
        <v>1703</v>
      </c>
    </row>
    <row r="6875" spans="1:9" x14ac:dyDescent="0.25">
      <c r="A6875" t="s">
        <v>18219</v>
      </c>
      <c r="B6875" t="s">
        <v>10</v>
      </c>
      <c r="C6875">
        <v>169</v>
      </c>
      <c r="D6875">
        <v>162455147</v>
      </c>
      <c r="E6875" t="s">
        <v>13</v>
      </c>
      <c r="F6875" t="s">
        <v>18220</v>
      </c>
      <c r="G6875" t="s">
        <v>13</v>
      </c>
      <c r="H6875" t="s">
        <v>13</v>
      </c>
      <c r="I6875" t="s">
        <v>46</v>
      </c>
    </row>
    <row r="6876" spans="1:9" x14ac:dyDescent="0.25">
      <c r="A6876" t="s">
        <v>18221</v>
      </c>
      <c r="B6876" t="s">
        <v>10</v>
      </c>
      <c r="C6876">
        <v>142</v>
      </c>
      <c r="D6876">
        <v>162455148</v>
      </c>
      <c r="E6876" t="s">
        <v>13</v>
      </c>
      <c r="F6876" t="s">
        <v>18222</v>
      </c>
      <c r="G6876" t="s">
        <v>13</v>
      </c>
      <c r="H6876" t="s">
        <v>13</v>
      </c>
      <c r="I6876" t="s">
        <v>46</v>
      </c>
    </row>
    <row r="6877" spans="1:9" x14ac:dyDescent="0.25">
      <c r="A6877" t="s">
        <v>18223</v>
      </c>
      <c r="B6877" t="s">
        <v>13</v>
      </c>
      <c r="C6877">
        <v>212</v>
      </c>
      <c r="D6877">
        <v>162455149</v>
      </c>
      <c r="E6877" t="s">
        <v>13</v>
      </c>
      <c r="F6877" t="s">
        <v>18224</v>
      </c>
      <c r="G6877" t="s">
        <v>13</v>
      </c>
      <c r="H6877" t="s">
        <v>13</v>
      </c>
      <c r="I6877" t="s">
        <v>46</v>
      </c>
    </row>
    <row r="6878" spans="1:9" x14ac:dyDescent="0.25">
      <c r="A6878" t="s">
        <v>18225</v>
      </c>
      <c r="B6878" t="s">
        <v>13</v>
      </c>
      <c r="C6878">
        <v>378</v>
      </c>
      <c r="D6878">
        <v>162455150</v>
      </c>
      <c r="E6878" t="s">
        <v>13</v>
      </c>
      <c r="F6878" t="s">
        <v>18226</v>
      </c>
      <c r="G6878" t="s">
        <v>13</v>
      </c>
      <c r="H6878" t="s">
        <v>13</v>
      </c>
      <c r="I6878" t="s">
        <v>46</v>
      </c>
    </row>
    <row r="6879" spans="1:9" x14ac:dyDescent="0.25">
      <c r="A6879" t="s">
        <v>18227</v>
      </c>
      <c r="B6879" t="s">
        <v>10</v>
      </c>
      <c r="C6879">
        <v>384</v>
      </c>
      <c r="D6879">
        <v>162455151</v>
      </c>
      <c r="E6879" t="s">
        <v>13</v>
      </c>
      <c r="F6879" t="s">
        <v>18228</v>
      </c>
      <c r="G6879" t="s">
        <v>13</v>
      </c>
      <c r="H6879" t="s">
        <v>13</v>
      </c>
      <c r="I6879" t="s">
        <v>46</v>
      </c>
    </row>
    <row r="6880" spans="1:9" x14ac:dyDescent="0.25">
      <c r="A6880" t="s">
        <v>18229</v>
      </c>
      <c r="B6880" t="s">
        <v>13</v>
      </c>
      <c r="C6880">
        <v>166</v>
      </c>
      <c r="D6880">
        <v>162455152</v>
      </c>
      <c r="E6880" t="s">
        <v>13</v>
      </c>
      <c r="F6880" t="s">
        <v>18230</v>
      </c>
      <c r="G6880" t="s">
        <v>13</v>
      </c>
      <c r="H6880" t="s">
        <v>13</v>
      </c>
      <c r="I6880" t="s">
        <v>46</v>
      </c>
    </row>
    <row r="6881" spans="1:9" x14ac:dyDescent="0.25">
      <c r="A6881" t="s">
        <v>18231</v>
      </c>
      <c r="B6881" t="s">
        <v>13</v>
      </c>
      <c r="C6881">
        <v>454</v>
      </c>
      <c r="D6881">
        <v>162455153</v>
      </c>
      <c r="E6881" t="s">
        <v>13</v>
      </c>
      <c r="F6881" t="s">
        <v>18232</v>
      </c>
      <c r="G6881" t="s">
        <v>13</v>
      </c>
      <c r="H6881" t="s">
        <v>18</v>
      </c>
      <c r="I6881" t="s">
        <v>46</v>
      </c>
    </row>
    <row r="6882" spans="1:9" x14ac:dyDescent="0.25">
      <c r="A6882" t="s">
        <v>18233</v>
      </c>
      <c r="B6882" t="s">
        <v>13</v>
      </c>
      <c r="C6882">
        <v>318</v>
      </c>
      <c r="D6882">
        <v>162455154</v>
      </c>
      <c r="E6882" t="s">
        <v>13</v>
      </c>
      <c r="F6882" t="s">
        <v>18234</v>
      </c>
      <c r="G6882" t="s">
        <v>13</v>
      </c>
      <c r="H6882" t="s">
        <v>13</v>
      </c>
      <c r="I6882" t="s">
        <v>46</v>
      </c>
    </row>
    <row r="6883" spans="1:9" x14ac:dyDescent="0.25">
      <c r="A6883" t="s">
        <v>18235</v>
      </c>
      <c r="B6883" t="s">
        <v>10</v>
      </c>
      <c r="C6883">
        <v>273</v>
      </c>
      <c r="D6883">
        <v>162455155</v>
      </c>
      <c r="E6883" t="s">
        <v>13</v>
      </c>
      <c r="F6883" t="s">
        <v>18236</v>
      </c>
      <c r="G6883" t="s">
        <v>13</v>
      </c>
      <c r="H6883" t="s">
        <v>13</v>
      </c>
      <c r="I6883" t="s">
        <v>46</v>
      </c>
    </row>
    <row r="6884" spans="1:9" x14ac:dyDescent="0.25">
      <c r="A6884" t="s">
        <v>18237</v>
      </c>
      <c r="B6884" t="s">
        <v>13</v>
      </c>
      <c r="C6884">
        <v>93</v>
      </c>
      <c r="D6884">
        <v>162455156</v>
      </c>
      <c r="E6884" t="s">
        <v>13</v>
      </c>
      <c r="F6884" t="s">
        <v>18238</v>
      </c>
      <c r="G6884" t="s">
        <v>13</v>
      </c>
      <c r="H6884" t="s">
        <v>18239</v>
      </c>
      <c r="I6884" t="s">
        <v>46</v>
      </c>
    </row>
    <row r="6885" spans="1:9" x14ac:dyDescent="0.25">
      <c r="A6885" t="s">
        <v>18240</v>
      </c>
      <c r="B6885" t="s">
        <v>13</v>
      </c>
      <c r="C6885">
        <v>300</v>
      </c>
      <c r="D6885">
        <v>162455157</v>
      </c>
      <c r="E6885" t="s">
        <v>13</v>
      </c>
      <c r="F6885" t="s">
        <v>18241</v>
      </c>
      <c r="G6885" t="s">
        <v>13</v>
      </c>
      <c r="H6885" t="s">
        <v>18242</v>
      </c>
      <c r="I6885" t="s">
        <v>46</v>
      </c>
    </row>
    <row r="6886" spans="1:9" x14ac:dyDescent="0.25">
      <c r="A6886" t="s">
        <v>18243</v>
      </c>
      <c r="B6886" t="s">
        <v>10</v>
      </c>
      <c r="C6886">
        <v>461</v>
      </c>
      <c r="D6886">
        <v>162455158</v>
      </c>
      <c r="E6886" t="s">
        <v>18244</v>
      </c>
      <c r="F6886" t="s">
        <v>18245</v>
      </c>
      <c r="G6886" t="s">
        <v>13</v>
      </c>
      <c r="H6886" t="s">
        <v>8460</v>
      </c>
      <c r="I6886" t="s">
        <v>8461</v>
      </c>
    </row>
    <row r="6887" spans="1:9" x14ac:dyDescent="0.25">
      <c r="A6887" t="s">
        <v>18246</v>
      </c>
      <c r="B6887" t="s">
        <v>10</v>
      </c>
      <c r="C6887">
        <v>249</v>
      </c>
      <c r="D6887">
        <v>162455159</v>
      </c>
      <c r="E6887" t="s">
        <v>18247</v>
      </c>
      <c r="F6887" t="s">
        <v>18248</v>
      </c>
      <c r="G6887" t="s">
        <v>13</v>
      </c>
      <c r="H6887" t="s">
        <v>18249</v>
      </c>
      <c r="I6887" t="s">
        <v>46</v>
      </c>
    </row>
    <row r="6888" spans="1:9" x14ac:dyDescent="0.25">
      <c r="A6888" t="s">
        <v>18250</v>
      </c>
      <c r="B6888" t="s">
        <v>10</v>
      </c>
      <c r="C6888">
        <v>310</v>
      </c>
      <c r="D6888">
        <v>162455160</v>
      </c>
      <c r="E6888" t="s">
        <v>13</v>
      </c>
      <c r="F6888" t="s">
        <v>18251</v>
      </c>
      <c r="G6888" t="s">
        <v>13</v>
      </c>
      <c r="H6888" t="s">
        <v>13</v>
      </c>
      <c r="I6888" t="s">
        <v>46</v>
      </c>
    </row>
    <row r="6889" spans="1:9" x14ac:dyDescent="0.25">
      <c r="A6889" t="s">
        <v>18252</v>
      </c>
      <c r="B6889" t="s">
        <v>10</v>
      </c>
      <c r="C6889">
        <v>381</v>
      </c>
      <c r="D6889">
        <v>162455161</v>
      </c>
      <c r="E6889" t="s">
        <v>13</v>
      </c>
      <c r="F6889" t="s">
        <v>18253</v>
      </c>
      <c r="G6889" t="s">
        <v>13</v>
      </c>
      <c r="H6889" t="s">
        <v>13</v>
      </c>
      <c r="I6889" t="s">
        <v>46</v>
      </c>
    </row>
    <row r="6890" spans="1:9" x14ac:dyDescent="0.25">
      <c r="A6890" t="s">
        <v>18254</v>
      </c>
      <c r="B6890" t="s">
        <v>10</v>
      </c>
      <c r="C6890">
        <v>562</v>
      </c>
      <c r="D6890">
        <v>162455162</v>
      </c>
      <c r="E6890" t="s">
        <v>18255</v>
      </c>
      <c r="F6890" t="s">
        <v>18256</v>
      </c>
      <c r="G6890" t="s">
        <v>13</v>
      </c>
      <c r="H6890" t="s">
        <v>8826</v>
      </c>
      <c r="I6890" t="s">
        <v>18257</v>
      </c>
    </row>
    <row r="6891" spans="1:9" x14ac:dyDescent="0.25">
      <c r="A6891" t="s">
        <v>18258</v>
      </c>
      <c r="B6891" t="s">
        <v>10</v>
      </c>
      <c r="C6891">
        <v>128</v>
      </c>
      <c r="D6891">
        <v>162455163</v>
      </c>
      <c r="E6891" t="s">
        <v>18259</v>
      </c>
      <c r="F6891" t="s">
        <v>18260</v>
      </c>
      <c r="G6891" t="s">
        <v>13</v>
      </c>
      <c r="H6891" t="s">
        <v>18261</v>
      </c>
      <c r="I6891" t="s">
        <v>46</v>
      </c>
    </row>
    <row r="6892" spans="1:9" x14ac:dyDescent="0.25">
      <c r="A6892" t="s">
        <v>18262</v>
      </c>
      <c r="B6892" t="s">
        <v>10</v>
      </c>
      <c r="C6892">
        <v>183</v>
      </c>
      <c r="D6892">
        <v>162455164</v>
      </c>
      <c r="E6892" t="s">
        <v>13</v>
      </c>
      <c r="F6892" t="s">
        <v>18263</v>
      </c>
      <c r="G6892" t="s">
        <v>13</v>
      </c>
      <c r="H6892" t="s">
        <v>18264</v>
      </c>
      <c r="I6892" t="s">
        <v>18265</v>
      </c>
    </row>
    <row r="6893" spans="1:9" x14ac:dyDescent="0.25">
      <c r="A6893" t="s">
        <v>18266</v>
      </c>
      <c r="B6893" t="s">
        <v>10</v>
      </c>
      <c r="C6893">
        <v>485</v>
      </c>
      <c r="D6893">
        <v>162455165</v>
      </c>
      <c r="E6893" t="s">
        <v>13</v>
      </c>
      <c r="F6893" t="s">
        <v>18267</v>
      </c>
      <c r="G6893" t="s">
        <v>13</v>
      </c>
      <c r="H6893" t="s">
        <v>9698</v>
      </c>
      <c r="I6893" t="s">
        <v>46</v>
      </c>
    </row>
    <row r="6894" spans="1:9" x14ac:dyDescent="0.25">
      <c r="A6894" t="s">
        <v>18268</v>
      </c>
      <c r="B6894" t="s">
        <v>10</v>
      </c>
      <c r="C6894">
        <v>315</v>
      </c>
      <c r="D6894">
        <v>162455166</v>
      </c>
      <c r="E6894" t="s">
        <v>13</v>
      </c>
      <c r="F6894" t="s">
        <v>18269</v>
      </c>
      <c r="G6894" t="s">
        <v>13</v>
      </c>
      <c r="H6894" t="s">
        <v>18270</v>
      </c>
      <c r="I6894" t="s">
        <v>46</v>
      </c>
    </row>
    <row r="6895" spans="1:9" x14ac:dyDescent="0.25">
      <c r="A6895" t="s">
        <v>18271</v>
      </c>
      <c r="B6895" t="s">
        <v>10</v>
      </c>
      <c r="C6895">
        <v>317</v>
      </c>
      <c r="D6895">
        <v>162455167</v>
      </c>
      <c r="E6895" t="s">
        <v>13</v>
      </c>
      <c r="F6895" t="s">
        <v>18272</v>
      </c>
      <c r="G6895" t="s">
        <v>13</v>
      </c>
      <c r="H6895" t="s">
        <v>18273</v>
      </c>
      <c r="I6895" t="s">
        <v>46</v>
      </c>
    </row>
    <row r="6896" spans="1:9" x14ac:dyDescent="0.25">
      <c r="A6896" t="s">
        <v>18274</v>
      </c>
      <c r="B6896" t="s">
        <v>10</v>
      </c>
      <c r="C6896">
        <v>141</v>
      </c>
      <c r="D6896">
        <v>162455168</v>
      </c>
      <c r="E6896" t="s">
        <v>13</v>
      </c>
      <c r="F6896" t="s">
        <v>18275</v>
      </c>
      <c r="G6896" t="s">
        <v>13</v>
      </c>
      <c r="H6896" t="s">
        <v>18264</v>
      </c>
      <c r="I6896" t="s">
        <v>18276</v>
      </c>
    </row>
    <row r="6897" spans="1:9" x14ac:dyDescent="0.25">
      <c r="A6897" t="s">
        <v>18277</v>
      </c>
      <c r="B6897" t="s">
        <v>10</v>
      </c>
      <c r="C6897">
        <v>114</v>
      </c>
      <c r="D6897">
        <v>162455169</v>
      </c>
      <c r="E6897" t="s">
        <v>13</v>
      </c>
      <c r="F6897" t="s">
        <v>18278</v>
      </c>
      <c r="G6897" t="s">
        <v>13</v>
      </c>
      <c r="H6897" t="s">
        <v>13</v>
      </c>
      <c r="I6897" t="s">
        <v>46</v>
      </c>
    </row>
    <row r="6898" spans="1:9" x14ac:dyDescent="0.25">
      <c r="A6898" t="s">
        <v>18279</v>
      </c>
      <c r="B6898" t="s">
        <v>10</v>
      </c>
      <c r="C6898">
        <v>222</v>
      </c>
      <c r="D6898">
        <v>162455170</v>
      </c>
      <c r="E6898" t="s">
        <v>18280</v>
      </c>
      <c r="F6898" t="s">
        <v>18281</v>
      </c>
      <c r="G6898" t="s">
        <v>13</v>
      </c>
      <c r="H6898" t="s">
        <v>3853</v>
      </c>
      <c r="I6898" t="s">
        <v>46</v>
      </c>
    </row>
    <row r="6899" spans="1:9" x14ac:dyDescent="0.25">
      <c r="A6899" t="s">
        <v>18282</v>
      </c>
      <c r="B6899" t="s">
        <v>10</v>
      </c>
      <c r="C6899">
        <v>519</v>
      </c>
      <c r="D6899">
        <v>162455171</v>
      </c>
      <c r="E6899" t="s">
        <v>13</v>
      </c>
      <c r="F6899" t="s">
        <v>18283</v>
      </c>
      <c r="G6899" t="s">
        <v>13</v>
      </c>
      <c r="H6899" t="s">
        <v>13079</v>
      </c>
      <c r="I6899" t="s">
        <v>13080</v>
      </c>
    </row>
    <row r="6900" spans="1:9" x14ac:dyDescent="0.25">
      <c r="A6900" t="s">
        <v>18284</v>
      </c>
      <c r="B6900" t="s">
        <v>10</v>
      </c>
      <c r="C6900">
        <v>554</v>
      </c>
      <c r="D6900">
        <v>162455172</v>
      </c>
      <c r="E6900" t="s">
        <v>13</v>
      </c>
      <c r="F6900" t="s">
        <v>18285</v>
      </c>
      <c r="G6900" t="s">
        <v>13</v>
      </c>
      <c r="H6900" t="s">
        <v>2321</v>
      </c>
      <c r="I6900" t="s">
        <v>18286</v>
      </c>
    </row>
    <row r="6901" spans="1:9" x14ac:dyDescent="0.25">
      <c r="A6901" t="s">
        <v>18287</v>
      </c>
      <c r="B6901" t="s">
        <v>10</v>
      </c>
      <c r="C6901">
        <v>188</v>
      </c>
      <c r="D6901">
        <v>162455173</v>
      </c>
      <c r="E6901" t="s">
        <v>13</v>
      </c>
      <c r="F6901" t="s">
        <v>18288</v>
      </c>
      <c r="G6901" t="s">
        <v>13</v>
      </c>
      <c r="H6901" t="s">
        <v>18289</v>
      </c>
      <c r="I6901" t="s">
        <v>46</v>
      </c>
    </row>
    <row r="6902" spans="1:9" x14ac:dyDescent="0.25">
      <c r="A6902" t="s">
        <v>18290</v>
      </c>
      <c r="B6902" t="s">
        <v>13</v>
      </c>
      <c r="C6902">
        <v>472</v>
      </c>
      <c r="D6902">
        <v>162455174</v>
      </c>
      <c r="E6902" t="s">
        <v>13</v>
      </c>
      <c r="F6902" t="s">
        <v>18291</v>
      </c>
      <c r="G6902" t="s">
        <v>13</v>
      </c>
      <c r="H6902" t="s">
        <v>6471</v>
      </c>
      <c r="I6902" t="s">
        <v>46</v>
      </c>
    </row>
    <row r="6903" spans="1:9" x14ac:dyDescent="0.25">
      <c r="A6903" t="s">
        <v>18292</v>
      </c>
      <c r="B6903" t="s">
        <v>13</v>
      </c>
      <c r="C6903">
        <v>314</v>
      </c>
      <c r="D6903">
        <v>162455175</v>
      </c>
      <c r="E6903" t="s">
        <v>13</v>
      </c>
      <c r="F6903" t="s">
        <v>18293</v>
      </c>
      <c r="G6903" t="s">
        <v>13</v>
      </c>
      <c r="H6903" t="s">
        <v>3538</v>
      </c>
      <c r="I6903" t="s">
        <v>46</v>
      </c>
    </row>
    <row r="6904" spans="1:9" x14ac:dyDescent="0.25">
      <c r="A6904" t="s">
        <v>18294</v>
      </c>
      <c r="B6904" t="s">
        <v>13</v>
      </c>
      <c r="C6904">
        <v>321</v>
      </c>
      <c r="D6904">
        <v>162455176</v>
      </c>
      <c r="E6904" t="s">
        <v>13</v>
      </c>
      <c r="F6904" t="s">
        <v>18295</v>
      </c>
      <c r="G6904" t="s">
        <v>13</v>
      </c>
      <c r="H6904" t="s">
        <v>1746</v>
      </c>
      <c r="I6904" t="s">
        <v>46</v>
      </c>
    </row>
    <row r="6905" spans="1:9" x14ac:dyDescent="0.25">
      <c r="A6905" t="s">
        <v>18296</v>
      </c>
      <c r="B6905" t="s">
        <v>13</v>
      </c>
      <c r="C6905">
        <v>321</v>
      </c>
      <c r="D6905">
        <v>162455177</v>
      </c>
      <c r="E6905" t="s">
        <v>13</v>
      </c>
      <c r="F6905" t="s">
        <v>18297</v>
      </c>
      <c r="G6905" t="s">
        <v>13</v>
      </c>
      <c r="H6905" t="s">
        <v>1205</v>
      </c>
      <c r="I6905" t="s">
        <v>46</v>
      </c>
    </row>
    <row r="6906" spans="1:9" x14ac:dyDescent="0.25">
      <c r="A6906" t="s">
        <v>18298</v>
      </c>
      <c r="B6906" t="s">
        <v>13</v>
      </c>
      <c r="C6906">
        <v>581</v>
      </c>
      <c r="D6906">
        <v>162455178</v>
      </c>
      <c r="E6906" t="s">
        <v>13</v>
      </c>
      <c r="F6906" t="s">
        <v>18299</v>
      </c>
      <c r="G6906" t="s">
        <v>13</v>
      </c>
      <c r="H6906" t="s">
        <v>18</v>
      </c>
      <c r="I6906" t="s">
        <v>19</v>
      </c>
    </row>
    <row r="6907" spans="1:9" x14ac:dyDescent="0.25">
      <c r="A6907" t="s">
        <v>18300</v>
      </c>
      <c r="B6907" t="s">
        <v>13</v>
      </c>
      <c r="C6907">
        <v>832</v>
      </c>
      <c r="D6907">
        <v>162455179</v>
      </c>
      <c r="E6907" t="s">
        <v>13</v>
      </c>
      <c r="F6907" t="s">
        <v>18301</v>
      </c>
      <c r="G6907" t="s">
        <v>13</v>
      </c>
      <c r="H6907" t="s">
        <v>7305</v>
      </c>
      <c r="I6907" t="s">
        <v>46</v>
      </c>
    </row>
    <row r="6908" spans="1:9" x14ac:dyDescent="0.25">
      <c r="A6908" t="s">
        <v>18302</v>
      </c>
      <c r="B6908" t="s">
        <v>13</v>
      </c>
      <c r="C6908">
        <v>187</v>
      </c>
      <c r="D6908">
        <v>162455180</v>
      </c>
      <c r="E6908" t="s">
        <v>13</v>
      </c>
      <c r="F6908" t="s">
        <v>18303</v>
      </c>
      <c r="G6908" t="s">
        <v>13</v>
      </c>
      <c r="H6908" t="s">
        <v>13</v>
      </c>
      <c r="I6908" t="s">
        <v>46</v>
      </c>
    </row>
    <row r="6909" spans="1:9" x14ac:dyDescent="0.25">
      <c r="A6909" t="s">
        <v>18304</v>
      </c>
      <c r="B6909" t="s">
        <v>10</v>
      </c>
      <c r="C6909">
        <v>246</v>
      </c>
      <c r="D6909">
        <v>162455181</v>
      </c>
      <c r="E6909" t="s">
        <v>13</v>
      </c>
      <c r="F6909" t="s">
        <v>18305</v>
      </c>
      <c r="G6909" t="s">
        <v>13</v>
      </c>
      <c r="H6909" t="s">
        <v>18306</v>
      </c>
      <c r="I6909" t="s">
        <v>46</v>
      </c>
    </row>
    <row r="6910" spans="1:9" x14ac:dyDescent="0.25">
      <c r="A6910" t="s">
        <v>18307</v>
      </c>
      <c r="B6910" t="s">
        <v>10</v>
      </c>
      <c r="C6910">
        <v>202</v>
      </c>
      <c r="D6910">
        <v>162455182</v>
      </c>
      <c r="E6910" t="s">
        <v>13</v>
      </c>
      <c r="F6910" t="s">
        <v>18308</v>
      </c>
      <c r="G6910" t="s">
        <v>13</v>
      </c>
      <c r="H6910" t="s">
        <v>13</v>
      </c>
      <c r="I6910" t="s">
        <v>46</v>
      </c>
    </row>
    <row r="6911" spans="1:9" x14ac:dyDescent="0.25">
      <c r="A6911" t="s">
        <v>18309</v>
      </c>
      <c r="B6911" t="s">
        <v>13</v>
      </c>
      <c r="C6911">
        <v>225</v>
      </c>
      <c r="D6911">
        <v>162455183</v>
      </c>
      <c r="E6911" t="s">
        <v>13</v>
      </c>
      <c r="F6911" t="s">
        <v>18310</v>
      </c>
      <c r="G6911" t="s">
        <v>13</v>
      </c>
      <c r="H6911" t="s">
        <v>13</v>
      </c>
      <c r="I6911" t="s">
        <v>46</v>
      </c>
    </row>
    <row r="6912" spans="1:9" x14ac:dyDescent="0.25">
      <c r="A6912" t="s">
        <v>18311</v>
      </c>
      <c r="B6912" t="s">
        <v>10</v>
      </c>
      <c r="C6912">
        <v>376</v>
      </c>
      <c r="D6912">
        <v>162455184</v>
      </c>
      <c r="E6912" t="s">
        <v>13</v>
      </c>
      <c r="F6912" t="s">
        <v>18312</v>
      </c>
      <c r="G6912" t="s">
        <v>13</v>
      </c>
      <c r="H6912" t="s">
        <v>7636</v>
      </c>
      <c r="I6912" t="s">
        <v>18313</v>
      </c>
    </row>
    <row r="6913" spans="1:9" x14ac:dyDescent="0.25">
      <c r="A6913" t="s">
        <v>18314</v>
      </c>
      <c r="B6913" t="s">
        <v>10</v>
      </c>
      <c r="C6913">
        <v>103</v>
      </c>
      <c r="D6913">
        <v>162455185</v>
      </c>
      <c r="E6913" t="s">
        <v>13</v>
      </c>
      <c r="F6913" t="s">
        <v>18315</v>
      </c>
      <c r="G6913" t="s">
        <v>13</v>
      </c>
      <c r="H6913" t="s">
        <v>13</v>
      </c>
      <c r="I6913" t="s">
        <v>46</v>
      </c>
    </row>
    <row r="6914" spans="1:9" x14ac:dyDescent="0.25">
      <c r="A6914" t="s">
        <v>18316</v>
      </c>
      <c r="B6914" t="s">
        <v>13</v>
      </c>
      <c r="C6914">
        <v>1076</v>
      </c>
      <c r="D6914">
        <v>162455186</v>
      </c>
      <c r="E6914" t="s">
        <v>13</v>
      </c>
      <c r="F6914" t="s">
        <v>18317</v>
      </c>
      <c r="G6914" t="s">
        <v>13</v>
      </c>
      <c r="H6914" t="s">
        <v>721</v>
      </c>
      <c r="I6914" t="s">
        <v>46</v>
      </c>
    </row>
    <row r="6915" spans="1:9" x14ac:dyDescent="0.25">
      <c r="A6915" t="s">
        <v>18318</v>
      </c>
      <c r="B6915" t="s">
        <v>13</v>
      </c>
      <c r="C6915">
        <v>251</v>
      </c>
      <c r="D6915">
        <v>162455187</v>
      </c>
      <c r="E6915" t="s">
        <v>18319</v>
      </c>
      <c r="F6915" t="s">
        <v>18320</v>
      </c>
      <c r="G6915" t="s">
        <v>13</v>
      </c>
      <c r="H6915" t="s">
        <v>813</v>
      </c>
      <c r="I6915" t="s">
        <v>5715</v>
      </c>
    </row>
    <row r="6916" spans="1:9" x14ac:dyDescent="0.25">
      <c r="A6916" t="s">
        <v>18321</v>
      </c>
      <c r="B6916" t="s">
        <v>13</v>
      </c>
      <c r="C6916">
        <v>350</v>
      </c>
      <c r="D6916">
        <v>162455188</v>
      </c>
      <c r="E6916" t="s">
        <v>18322</v>
      </c>
      <c r="F6916" t="s">
        <v>18323</v>
      </c>
      <c r="G6916" t="s">
        <v>13</v>
      </c>
      <c r="H6916" t="s">
        <v>9899</v>
      </c>
      <c r="I6916" t="s">
        <v>18324</v>
      </c>
    </row>
    <row r="6917" spans="1:9" x14ac:dyDescent="0.25">
      <c r="A6917" t="s">
        <v>18325</v>
      </c>
      <c r="B6917" t="s">
        <v>10</v>
      </c>
      <c r="C6917">
        <v>389</v>
      </c>
      <c r="D6917">
        <v>162455189</v>
      </c>
      <c r="E6917" t="s">
        <v>13</v>
      </c>
      <c r="F6917" t="s">
        <v>18326</v>
      </c>
      <c r="G6917" t="s">
        <v>13</v>
      </c>
      <c r="H6917" t="s">
        <v>1845</v>
      </c>
      <c r="I6917" t="s">
        <v>1846</v>
      </c>
    </row>
    <row r="6918" spans="1:9" x14ac:dyDescent="0.25">
      <c r="A6918" t="s">
        <v>18327</v>
      </c>
      <c r="B6918" t="s">
        <v>10</v>
      </c>
      <c r="C6918">
        <v>362</v>
      </c>
      <c r="D6918">
        <v>162455190</v>
      </c>
      <c r="E6918" t="s">
        <v>18328</v>
      </c>
      <c r="F6918" t="s">
        <v>18329</v>
      </c>
      <c r="G6918" t="s">
        <v>13</v>
      </c>
      <c r="H6918" t="s">
        <v>13486</v>
      </c>
      <c r="I6918" t="s">
        <v>13487</v>
      </c>
    </row>
    <row r="6919" spans="1:9" x14ac:dyDescent="0.25">
      <c r="A6919" t="s">
        <v>18330</v>
      </c>
      <c r="B6919" t="s">
        <v>10</v>
      </c>
      <c r="C6919">
        <v>255</v>
      </c>
      <c r="D6919">
        <v>162455191</v>
      </c>
      <c r="E6919" t="s">
        <v>18331</v>
      </c>
      <c r="F6919" t="s">
        <v>18332</v>
      </c>
      <c r="G6919" t="s">
        <v>13</v>
      </c>
      <c r="H6919" t="s">
        <v>18333</v>
      </c>
      <c r="I6919" t="s">
        <v>18334</v>
      </c>
    </row>
    <row r="6920" spans="1:9" x14ac:dyDescent="0.25">
      <c r="A6920" t="s">
        <v>18335</v>
      </c>
      <c r="B6920" t="s">
        <v>10</v>
      </c>
      <c r="C6920">
        <v>210</v>
      </c>
      <c r="D6920">
        <v>162455192</v>
      </c>
      <c r="E6920" t="s">
        <v>13</v>
      </c>
      <c r="F6920" t="s">
        <v>18336</v>
      </c>
      <c r="G6920" t="s">
        <v>13</v>
      </c>
      <c r="H6920" t="s">
        <v>144</v>
      </c>
      <c r="I6920" t="s">
        <v>1548</v>
      </c>
    </row>
    <row r="6921" spans="1:9" x14ac:dyDescent="0.25">
      <c r="A6921" t="s">
        <v>18337</v>
      </c>
      <c r="B6921" t="s">
        <v>10</v>
      </c>
      <c r="C6921">
        <v>372</v>
      </c>
      <c r="D6921">
        <v>162455193</v>
      </c>
      <c r="E6921" t="s">
        <v>13</v>
      </c>
      <c r="F6921" t="s">
        <v>18338</v>
      </c>
      <c r="G6921" t="s">
        <v>13</v>
      </c>
      <c r="H6921" t="s">
        <v>169</v>
      </c>
      <c r="I6921" t="s">
        <v>18339</v>
      </c>
    </row>
    <row r="6922" spans="1:9" x14ac:dyDescent="0.25">
      <c r="A6922" t="s">
        <v>18340</v>
      </c>
      <c r="B6922" t="s">
        <v>13</v>
      </c>
      <c r="C6922">
        <v>290</v>
      </c>
      <c r="D6922">
        <v>162455194</v>
      </c>
      <c r="E6922" t="s">
        <v>13</v>
      </c>
      <c r="F6922" t="s">
        <v>18341</v>
      </c>
      <c r="G6922" t="s">
        <v>13</v>
      </c>
      <c r="H6922" t="s">
        <v>18342</v>
      </c>
      <c r="I6922" t="s">
        <v>18343</v>
      </c>
    </row>
    <row r="6923" spans="1:9" x14ac:dyDescent="0.25">
      <c r="A6923" t="s">
        <v>18344</v>
      </c>
      <c r="B6923" t="s">
        <v>10</v>
      </c>
      <c r="C6923">
        <v>277</v>
      </c>
      <c r="D6923">
        <v>162455195</v>
      </c>
      <c r="E6923" t="s">
        <v>13</v>
      </c>
      <c r="F6923" t="s">
        <v>18345</v>
      </c>
      <c r="G6923" t="s">
        <v>13</v>
      </c>
      <c r="H6923" t="s">
        <v>13</v>
      </c>
      <c r="I6923" t="s">
        <v>46</v>
      </c>
    </row>
    <row r="6924" spans="1:9" x14ac:dyDescent="0.25">
      <c r="A6924" t="s">
        <v>18346</v>
      </c>
      <c r="B6924" t="s">
        <v>13</v>
      </c>
      <c r="C6924">
        <v>531</v>
      </c>
      <c r="D6924">
        <v>162455196</v>
      </c>
      <c r="E6924" t="s">
        <v>13</v>
      </c>
      <c r="F6924" t="s">
        <v>18347</v>
      </c>
      <c r="G6924" t="s">
        <v>13</v>
      </c>
      <c r="H6924" t="s">
        <v>13</v>
      </c>
      <c r="I6924" t="s">
        <v>18348</v>
      </c>
    </row>
    <row r="6925" spans="1:9" x14ac:dyDescent="0.25">
      <c r="A6925" t="s">
        <v>18349</v>
      </c>
      <c r="B6925" t="s">
        <v>13</v>
      </c>
      <c r="C6925">
        <v>485</v>
      </c>
      <c r="D6925">
        <v>162455197</v>
      </c>
      <c r="E6925" t="s">
        <v>13</v>
      </c>
      <c r="F6925" t="s">
        <v>18350</v>
      </c>
      <c r="G6925" t="s">
        <v>13</v>
      </c>
      <c r="H6925" t="s">
        <v>13</v>
      </c>
      <c r="I6925" t="s">
        <v>46</v>
      </c>
    </row>
    <row r="6926" spans="1:9" x14ac:dyDescent="0.25">
      <c r="A6926" t="s">
        <v>18351</v>
      </c>
      <c r="B6926" t="s">
        <v>13</v>
      </c>
      <c r="C6926">
        <v>686</v>
      </c>
      <c r="D6926">
        <v>162455198</v>
      </c>
      <c r="E6926" t="s">
        <v>13</v>
      </c>
      <c r="F6926" t="s">
        <v>18352</v>
      </c>
      <c r="G6926" t="s">
        <v>13</v>
      </c>
      <c r="H6926" t="s">
        <v>18353</v>
      </c>
      <c r="I6926" t="s">
        <v>46</v>
      </c>
    </row>
    <row r="6927" spans="1:9" x14ac:dyDescent="0.25">
      <c r="A6927" t="s">
        <v>18354</v>
      </c>
      <c r="B6927" t="s">
        <v>10</v>
      </c>
      <c r="C6927">
        <v>190</v>
      </c>
      <c r="D6927">
        <v>162455199</v>
      </c>
      <c r="E6927" t="s">
        <v>13</v>
      </c>
      <c r="F6927" t="s">
        <v>18355</v>
      </c>
      <c r="G6927" t="s">
        <v>13</v>
      </c>
      <c r="H6927" t="s">
        <v>304</v>
      </c>
      <c r="I6927" t="s">
        <v>46</v>
      </c>
    </row>
    <row r="6928" spans="1:9" x14ac:dyDescent="0.25">
      <c r="A6928" t="s">
        <v>18356</v>
      </c>
      <c r="B6928" t="s">
        <v>13</v>
      </c>
      <c r="C6928">
        <v>257</v>
      </c>
      <c r="D6928">
        <v>162455200</v>
      </c>
      <c r="E6928" t="s">
        <v>13</v>
      </c>
      <c r="F6928" t="s">
        <v>18357</v>
      </c>
      <c r="G6928" t="s">
        <v>13</v>
      </c>
      <c r="H6928" t="s">
        <v>13</v>
      </c>
      <c r="I6928" t="s">
        <v>46</v>
      </c>
    </row>
    <row r="6929" spans="1:9" x14ac:dyDescent="0.25">
      <c r="A6929" t="s">
        <v>18358</v>
      </c>
      <c r="B6929" t="s">
        <v>13</v>
      </c>
      <c r="C6929">
        <v>543</v>
      </c>
      <c r="D6929">
        <v>162455201</v>
      </c>
      <c r="E6929" t="s">
        <v>13</v>
      </c>
      <c r="F6929" t="s">
        <v>18359</v>
      </c>
      <c r="G6929" t="s">
        <v>13</v>
      </c>
      <c r="H6929" t="s">
        <v>13</v>
      </c>
      <c r="I6929" t="s">
        <v>46</v>
      </c>
    </row>
    <row r="6930" spans="1:9" x14ac:dyDescent="0.25">
      <c r="A6930" t="s">
        <v>18360</v>
      </c>
      <c r="B6930" t="s">
        <v>13</v>
      </c>
      <c r="C6930">
        <v>573</v>
      </c>
      <c r="D6930">
        <v>162455202</v>
      </c>
      <c r="E6930" t="s">
        <v>13</v>
      </c>
      <c r="F6930" t="s">
        <v>18361</v>
      </c>
      <c r="G6930" t="s">
        <v>13</v>
      </c>
      <c r="H6930" t="s">
        <v>13</v>
      </c>
      <c r="I6930" t="s">
        <v>46</v>
      </c>
    </row>
    <row r="6931" spans="1:9" x14ac:dyDescent="0.25">
      <c r="A6931" t="s">
        <v>18362</v>
      </c>
      <c r="B6931" t="s">
        <v>10</v>
      </c>
      <c r="C6931">
        <v>126</v>
      </c>
      <c r="D6931">
        <v>162455203</v>
      </c>
      <c r="E6931" t="s">
        <v>13</v>
      </c>
      <c r="F6931" t="s">
        <v>18363</v>
      </c>
      <c r="G6931" t="s">
        <v>13</v>
      </c>
      <c r="H6931" t="s">
        <v>13</v>
      </c>
      <c r="I6931" t="s">
        <v>46</v>
      </c>
    </row>
    <row r="6932" spans="1:9" x14ac:dyDescent="0.25">
      <c r="A6932" t="s">
        <v>18364</v>
      </c>
      <c r="B6932" t="s">
        <v>10</v>
      </c>
      <c r="C6932">
        <v>264</v>
      </c>
      <c r="D6932">
        <v>162455204</v>
      </c>
      <c r="E6932" t="s">
        <v>13</v>
      </c>
      <c r="F6932" t="s">
        <v>18365</v>
      </c>
      <c r="G6932" t="s">
        <v>13</v>
      </c>
      <c r="H6932" t="s">
        <v>13</v>
      </c>
      <c r="I6932" t="s">
        <v>46</v>
      </c>
    </row>
    <row r="6933" spans="1:9" x14ac:dyDescent="0.25">
      <c r="A6933" t="s">
        <v>18366</v>
      </c>
      <c r="B6933" t="s">
        <v>10</v>
      </c>
      <c r="C6933">
        <v>543</v>
      </c>
      <c r="D6933">
        <v>162455205</v>
      </c>
      <c r="E6933" t="s">
        <v>13</v>
      </c>
      <c r="F6933" t="s">
        <v>18367</v>
      </c>
      <c r="G6933" t="s">
        <v>13</v>
      </c>
      <c r="H6933" t="s">
        <v>11993</v>
      </c>
      <c r="I6933" t="s">
        <v>46</v>
      </c>
    </row>
    <row r="6934" spans="1:9" x14ac:dyDescent="0.25">
      <c r="A6934" t="s">
        <v>18368</v>
      </c>
      <c r="B6934" t="s">
        <v>13</v>
      </c>
      <c r="C6934">
        <v>537</v>
      </c>
      <c r="D6934">
        <v>162455206</v>
      </c>
      <c r="E6934" t="s">
        <v>13</v>
      </c>
      <c r="F6934" t="s">
        <v>18369</v>
      </c>
      <c r="G6934" t="s">
        <v>13</v>
      </c>
      <c r="H6934" t="s">
        <v>18</v>
      </c>
      <c r="I6934" t="s">
        <v>19</v>
      </c>
    </row>
    <row r="6935" spans="1:9" x14ac:dyDescent="0.25">
      <c r="A6935" t="s">
        <v>18370</v>
      </c>
      <c r="B6935" t="s">
        <v>13</v>
      </c>
      <c r="C6935">
        <v>533</v>
      </c>
      <c r="D6935">
        <v>162455207</v>
      </c>
      <c r="E6935" t="s">
        <v>13</v>
      </c>
      <c r="F6935" t="s">
        <v>18371</v>
      </c>
      <c r="G6935" t="s">
        <v>13</v>
      </c>
      <c r="H6935" t="s">
        <v>18372</v>
      </c>
      <c r="I6935" t="s">
        <v>46</v>
      </c>
    </row>
    <row r="6936" spans="1:9" x14ac:dyDescent="0.25">
      <c r="A6936" t="s">
        <v>18373</v>
      </c>
      <c r="B6936" t="s">
        <v>13</v>
      </c>
      <c r="C6936">
        <v>372</v>
      </c>
      <c r="D6936">
        <v>162455208</v>
      </c>
      <c r="E6936" t="s">
        <v>13</v>
      </c>
      <c r="F6936" t="s">
        <v>18374</v>
      </c>
      <c r="G6936" t="s">
        <v>13</v>
      </c>
      <c r="H6936" t="s">
        <v>105</v>
      </c>
      <c r="I6936" t="s">
        <v>46</v>
      </c>
    </row>
    <row r="6937" spans="1:9" x14ac:dyDescent="0.25">
      <c r="A6937" t="s">
        <v>18375</v>
      </c>
      <c r="B6937" t="s">
        <v>13</v>
      </c>
      <c r="C6937">
        <v>209</v>
      </c>
      <c r="D6937">
        <v>162455209</v>
      </c>
      <c r="E6937" t="s">
        <v>13</v>
      </c>
      <c r="F6937" t="s">
        <v>18376</v>
      </c>
      <c r="G6937" t="s">
        <v>13</v>
      </c>
      <c r="H6937" t="s">
        <v>13</v>
      </c>
      <c r="I6937" t="s">
        <v>46</v>
      </c>
    </row>
    <row r="6938" spans="1:9" x14ac:dyDescent="0.25">
      <c r="A6938" t="s">
        <v>18377</v>
      </c>
      <c r="B6938" t="s">
        <v>10</v>
      </c>
      <c r="C6938">
        <v>211</v>
      </c>
      <c r="D6938">
        <v>162455210</v>
      </c>
      <c r="E6938" t="s">
        <v>13</v>
      </c>
      <c r="F6938" t="s">
        <v>18378</v>
      </c>
      <c r="G6938" t="s">
        <v>13</v>
      </c>
      <c r="H6938" t="s">
        <v>818</v>
      </c>
      <c r="I6938" t="s">
        <v>46</v>
      </c>
    </row>
    <row r="6939" spans="1:9" x14ac:dyDescent="0.25">
      <c r="A6939" t="s">
        <v>18379</v>
      </c>
      <c r="B6939" t="s">
        <v>10</v>
      </c>
      <c r="C6939">
        <v>468</v>
      </c>
      <c r="D6939">
        <v>162455211</v>
      </c>
      <c r="E6939" t="s">
        <v>18380</v>
      </c>
      <c r="F6939" t="s">
        <v>18381</v>
      </c>
      <c r="G6939" t="s">
        <v>13</v>
      </c>
      <c r="H6939" t="s">
        <v>11710</v>
      </c>
      <c r="I6939" t="s">
        <v>18382</v>
      </c>
    </row>
    <row r="6940" spans="1:9" x14ac:dyDescent="0.25">
      <c r="A6940" t="s">
        <v>18383</v>
      </c>
      <c r="B6940" t="s">
        <v>10</v>
      </c>
      <c r="C6940">
        <v>335</v>
      </c>
      <c r="D6940">
        <v>162455212</v>
      </c>
      <c r="E6940" t="s">
        <v>13</v>
      </c>
      <c r="F6940" t="s">
        <v>18384</v>
      </c>
      <c r="G6940" t="s">
        <v>13</v>
      </c>
      <c r="H6940" t="s">
        <v>13</v>
      </c>
      <c r="I6940" t="s">
        <v>46</v>
      </c>
    </row>
    <row r="6941" spans="1:9" x14ac:dyDescent="0.25">
      <c r="A6941" t="s">
        <v>18385</v>
      </c>
      <c r="B6941" t="s">
        <v>13</v>
      </c>
      <c r="C6941">
        <v>325</v>
      </c>
      <c r="D6941">
        <v>162455213</v>
      </c>
      <c r="E6941" t="s">
        <v>13</v>
      </c>
      <c r="F6941" t="s">
        <v>18386</v>
      </c>
      <c r="G6941" t="s">
        <v>13</v>
      </c>
      <c r="H6941" t="s">
        <v>18387</v>
      </c>
      <c r="I6941" t="s">
        <v>46</v>
      </c>
    </row>
    <row r="6942" spans="1:9" x14ac:dyDescent="0.25">
      <c r="A6942" t="s">
        <v>18388</v>
      </c>
      <c r="B6942" t="s">
        <v>13</v>
      </c>
      <c r="C6942">
        <v>726</v>
      </c>
      <c r="D6942">
        <v>162455214</v>
      </c>
      <c r="E6942" t="s">
        <v>13</v>
      </c>
      <c r="F6942" t="s">
        <v>18389</v>
      </c>
      <c r="G6942" t="s">
        <v>13</v>
      </c>
      <c r="H6942" t="s">
        <v>18390</v>
      </c>
      <c r="I6942" t="s">
        <v>46</v>
      </c>
    </row>
    <row r="6943" spans="1:9" x14ac:dyDescent="0.25">
      <c r="A6943" t="s">
        <v>18391</v>
      </c>
      <c r="B6943" t="s">
        <v>13</v>
      </c>
      <c r="C6943">
        <v>311</v>
      </c>
      <c r="D6943">
        <v>162455215</v>
      </c>
      <c r="E6943" t="s">
        <v>13</v>
      </c>
      <c r="F6943" t="s">
        <v>18392</v>
      </c>
      <c r="G6943" t="s">
        <v>13</v>
      </c>
      <c r="H6943" t="s">
        <v>18393</v>
      </c>
      <c r="I6943" t="s">
        <v>18394</v>
      </c>
    </row>
    <row r="6944" spans="1:9" x14ac:dyDescent="0.25">
      <c r="A6944" t="s">
        <v>18395</v>
      </c>
      <c r="B6944" t="s">
        <v>10</v>
      </c>
      <c r="C6944">
        <v>314</v>
      </c>
      <c r="D6944">
        <v>162455216</v>
      </c>
      <c r="E6944" t="s">
        <v>18396</v>
      </c>
      <c r="F6944" t="s">
        <v>18397</v>
      </c>
      <c r="G6944" t="s">
        <v>13</v>
      </c>
      <c r="H6944" t="s">
        <v>17447</v>
      </c>
      <c r="I6944" t="s">
        <v>17448</v>
      </c>
    </row>
    <row r="6945" spans="1:9" x14ac:dyDescent="0.25">
      <c r="A6945" t="s">
        <v>18398</v>
      </c>
      <c r="B6945" t="s">
        <v>10</v>
      </c>
      <c r="C6945">
        <v>229</v>
      </c>
      <c r="D6945">
        <v>162455217</v>
      </c>
      <c r="E6945" t="s">
        <v>18399</v>
      </c>
      <c r="F6945" t="s">
        <v>18400</v>
      </c>
      <c r="G6945" t="s">
        <v>13</v>
      </c>
      <c r="H6945" t="s">
        <v>18401</v>
      </c>
      <c r="I6945" t="s">
        <v>18402</v>
      </c>
    </row>
    <row r="6946" spans="1:9" x14ac:dyDescent="0.25">
      <c r="A6946" t="s">
        <v>18403</v>
      </c>
      <c r="B6946" t="s">
        <v>10</v>
      </c>
      <c r="C6946">
        <v>223</v>
      </c>
      <c r="D6946">
        <v>162455218</v>
      </c>
      <c r="E6946" t="s">
        <v>18404</v>
      </c>
      <c r="F6946" t="s">
        <v>18405</v>
      </c>
      <c r="G6946" t="s">
        <v>13</v>
      </c>
      <c r="H6946" t="s">
        <v>18406</v>
      </c>
      <c r="I6946" t="s">
        <v>46</v>
      </c>
    </row>
    <row r="6947" spans="1:9" x14ac:dyDescent="0.25">
      <c r="A6947" t="s">
        <v>18407</v>
      </c>
      <c r="B6947" t="s">
        <v>10</v>
      </c>
      <c r="C6947">
        <v>179</v>
      </c>
      <c r="D6947">
        <v>162455219</v>
      </c>
      <c r="E6947" t="s">
        <v>18408</v>
      </c>
      <c r="F6947" t="s">
        <v>18409</v>
      </c>
      <c r="G6947" t="s">
        <v>13</v>
      </c>
      <c r="H6947" t="s">
        <v>18410</v>
      </c>
      <c r="I6947" t="s">
        <v>46</v>
      </c>
    </row>
    <row r="6948" spans="1:9" x14ac:dyDescent="0.25">
      <c r="A6948" t="s">
        <v>18411</v>
      </c>
      <c r="B6948" t="s">
        <v>10</v>
      </c>
      <c r="C6948">
        <v>106</v>
      </c>
      <c r="D6948">
        <v>162455220</v>
      </c>
      <c r="E6948" t="s">
        <v>18412</v>
      </c>
      <c r="F6948" t="s">
        <v>18413</v>
      </c>
      <c r="G6948" t="s">
        <v>13</v>
      </c>
      <c r="H6948" t="s">
        <v>18414</v>
      </c>
      <c r="I6948" t="s">
        <v>46</v>
      </c>
    </row>
    <row r="6949" spans="1:9" x14ac:dyDescent="0.25">
      <c r="A6949" t="s">
        <v>18415</v>
      </c>
      <c r="B6949" t="s">
        <v>10</v>
      </c>
      <c r="C6949">
        <v>150</v>
      </c>
      <c r="D6949">
        <v>162455221</v>
      </c>
      <c r="E6949" t="s">
        <v>18416</v>
      </c>
      <c r="F6949" t="s">
        <v>18417</v>
      </c>
      <c r="G6949" t="s">
        <v>13</v>
      </c>
      <c r="H6949" t="s">
        <v>18418</v>
      </c>
      <c r="I6949" t="s">
        <v>18419</v>
      </c>
    </row>
    <row r="6950" spans="1:9" x14ac:dyDescent="0.25">
      <c r="A6950" t="s">
        <v>18420</v>
      </c>
      <c r="B6950" t="s">
        <v>13</v>
      </c>
      <c r="C6950">
        <v>320</v>
      </c>
      <c r="D6950">
        <v>162455222</v>
      </c>
      <c r="E6950" t="s">
        <v>13</v>
      </c>
      <c r="F6950" t="s">
        <v>18421</v>
      </c>
      <c r="G6950" t="s">
        <v>13</v>
      </c>
      <c r="H6950" t="s">
        <v>1868</v>
      </c>
      <c r="I6950" t="s">
        <v>10322</v>
      </c>
    </row>
    <row r="6951" spans="1:9" x14ac:dyDescent="0.25">
      <c r="A6951" t="s">
        <v>18422</v>
      </c>
      <c r="B6951" t="s">
        <v>10</v>
      </c>
      <c r="C6951">
        <v>500</v>
      </c>
      <c r="D6951">
        <v>162455223</v>
      </c>
      <c r="E6951" t="s">
        <v>18423</v>
      </c>
      <c r="F6951" t="s">
        <v>18424</v>
      </c>
      <c r="G6951" t="s">
        <v>13</v>
      </c>
      <c r="H6951" t="s">
        <v>18425</v>
      </c>
      <c r="I6951" t="s">
        <v>46</v>
      </c>
    </row>
    <row r="6952" spans="1:9" x14ac:dyDescent="0.25">
      <c r="A6952" t="s">
        <v>18426</v>
      </c>
      <c r="B6952" t="s">
        <v>10</v>
      </c>
      <c r="C6952">
        <v>128</v>
      </c>
      <c r="D6952">
        <v>162455224</v>
      </c>
      <c r="E6952" t="s">
        <v>13</v>
      </c>
      <c r="F6952" t="s">
        <v>18427</v>
      </c>
      <c r="G6952" t="s">
        <v>13</v>
      </c>
      <c r="H6952" t="s">
        <v>13</v>
      </c>
      <c r="I6952" t="s">
        <v>46</v>
      </c>
    </row>
    <row r="6953" spans="1:9" x14ac:dyDescent="0.25">
      <c r="A6953" t="s">
        <v>18428</v>
      </c>
      <c r="B6953" t="s">
        <v>10</v>
      </c>
      <c r="C6953">
        <v>931</v>
      </c>
      <c r="D6953">
        <v>162455225</v>
      </c>
      <c r="E6953" t="s">
        <v>13</v>
      </c>
      <c r="F6953" t="s">
        <v>18429</v>
      </c>
      <c r="G6953" t="s">
        <v>13</v>
      </c>
      <c r="H6953" t="s">
        <v>13</v>
      </c>
      <c r="I6953" t="s">
        <v>46</v>
      </c>
    </row>
    <row r="6954" spans="1:9" x14ac:dyDescent="0.25">
      <c r="A6954" t="s">
        <v>18430</v>
      </c>
      <c r="B6954" t="s">
        <v>13</v>
      </c>
      <c r="C6954">
        <v>279</v>
      </c>
      <c r="D6954">
        <v>162455226</v>
      </c>
      <c r="E6954" t="s">
        <v>13</v>
      </c>
      <c r="F6954" t="s">
        <v>18431</v>
      </c>
      <c r="G6954" t="s">
        <v>13</v>
      </c>
      <c r="H6954" t="s">
        <v>13</v>
      </c>
      <c r="I6954" t="s">
        <v>46</v>
      </c>
    </row>
    <row r="6955" spans="1:9" x14ac:dyDescent="0.25">
      <c r="A6955" t="s">
        <v>18432</v>
      </c>
      <c r="B6955" t="s">
        <v>10</v>
      </c>
      <c r="C6955">
        <v>639</v>
      </c>
      <c r="D6955">
        <v>162455227</v>
      </c>
      <c r="E6955" t="s">
        <v>13</v>
      </c>
      <c r="F6955" t="s">
        <v>18433</v>
      </c>
      <c r="G6955" t="s">
        <v>13</v>
      </c>
      <c r="H6955" t="s">
        <v>3056</v>
      </c>
      <c r="I6955" t="s">
        <v>18434</v>
      </c>
    </row>
    <row r="6956" spans="1:9" x14ac:dyDescent="0.25">
      <c r="A6956" t="s">
        <v>18435</v>
      </c>
      <c r="B6956" t="s">
        <v>10</v>
      </c>
      <c r="C6956">
        <v>329</v>
      </c>
      <c r="D6956">
        <v>162455228</v>
      </c>
      <c r="E6956" t="s">
        <v>18436</v>
      </c>
      <c r="F6956" t="s">
        <v>18437</v>
      </c>
      <c r="G6956" t="s">
        <v>13</v>
      </c>
      <c r="H6956" t="s">
        <v>18438</v>
      </c>
      <c r="I6956" t="s">
        <v>18439</v>
      </c>
    </row>
    <row r="6957" spans="1:9" x14ac:dyDescent="0.25">
      <c r="A6957" t="s">
        <v>18440</v>
      </c>
      <c r="B6957" t="s">
        <v>10</v>
      </c>
      <c r="C6957">
        <v>400</v>
      </c>
      <c r="D6957">
        <v>162455229</v>
      </c>
      <c r="E6957" t="s">
        <v>13</v>
      </c>
      <c r="F6957" t="s">
        <v>18441</v>
      </c>
      <c r="G6957" t="s">
        <v>13</v>
      </c>
      <c r="H6957" t="s">
        <v>16615</v>
      </c>
      <c r="I6957" t="s">
        <v>46</v>
      </c>
    </row>
    <row r="6958" spans="1:9" x14ac:dyDescent="0.25">
      <c r="A6958" t="s">
        <v>18442</v>
      </c>
      <c r="B6958" t="s">
        <v>10</v>
      </c>
      <c r="C6958">
        <v>685</v>
      </c>
      <c r="D6958">
        <v>162455230</v>
      </c>
      <c r="E6958" t="s">
        <v>18443</v>
      </c>
      <c r="F6958" t="s">
        <v>18444</v>
      </c>
      <c r="G6958" t="s">
        <v>13</v>
      </c>
      <c r="H6958" t="s">
        <v>10424</v>
      </c>
      <c r="I6958" t="s">
        <v>19</v>
      </c>
    </row>
    <row r="6959" spans="1:9" x14ac:dyDescent="0.25">
      <c r="A6959" t="s">
        <v>18445</v>
      </c>
      <c r="B6959" t="s">
        <v>13</v>
      </c>
      <c r="C6959">
        <v>105</v>
      </c>
      <c r="D6959">
        <v>162455231</v>
      </c>
      <c r="E6959" t="s">
        <v>13</v>
      </c>
      <c r="F6959" t="s">
        <v>18446</v>
      </c>
      <c r="G6959" t="s">
        <v>13</v>
      </c>
      <c r="H6959" t="s">
        <v>13</v>
      </c>
      <c r="I6959" t="s">
        <v>46</v>
      </c>
    </row>
    <row r="6960" spans="1:9" x14ac:dyDescent="0.25">
      <c r="A6960" t="s">
        <v>18447</v>
      </c>
      <c r="B6960" t="s">
        <v>13</v>
      </c>
      <c r="C6960">
        <v>251</v>
      </c>
      <c r="D6960">
        <v>162455232</v>
      </c>
      <c r="E6960" t="s">
        <v>18448</v>
      </c>
      <c r="F6960" t="s">
        <v>18449</v>
      </c>
      <c r="G6960" t="s">
        <v>13</v>
      </c>
      <c r="H6960" t="s">
        <v>1990</v>
      </c>
      <c r="I6960" t="s">
        <v>1991</v>
      </c>
    </row>
    <row r="6961" spans="1:9" x14ac:dyDescent="0.25">
      <c r="A6961" t="s">
        <v>18450</v>
      </c>
      <c r="B6961" t="s">
        <v>10</v>
      </c>
      <c r="C6961">
        <v>407</v>
      </c>
      <c r="D6961">
        <v>162455233</v>
      </c>
      <c r="E6961" t="s">
        <v>13</v>
      </c>
      <c r="F6961" t="s">
        <v>18451</v>
      </c>
      <c r="G6961" t="s">
        <v>13</v>
      </c>
      <c r="H6961" t="s">
        <v>18452</v>
      </c>
      <c r="I6961" t="s">
        <v>46</v>
      </c>
    </row>
    <row r="6962" spans="1:9" x14ac:dyDescent="0.25">
      <c r="A6962" t="s">
        <v>18453</v>
      </c>
      <c r="B6962" t="s">
        <v>13</v>
      </c>
      <c r="C6962">
        <v>799</v>
      </c>
      <c r="D6962">
        <v>162455234</v>
      </c>
      <c r="E6962" t="s">
        <v>13</v>
      </c>
      <c r="F6962" t="s">
        <v>18454</v>
      </c>
      <c r="G6962" t="s">
        <v>13</v>
      </c>
      <c r="H6962" t="s">
        <v>18</v>
      </c>
      <c r="I6962" t="s">
        <v>19</v>
      </c>
    </row>
    <row r="6963" spans="1:9" x14ac:dyDescent="0.25">
      <c r="A6963" t="s">
        <v>18455</v>
      </c>
      <c r="B6963" t="s">
        <v>10</v>
      </c>
      <c r="C6963">
        <v>355</v>
      </c>
      <c r="D6963">
        <v>162455235</v>
      </c>
      <c r="E6963" t="s">
        <v>13</v>
      </c>
      <c r="F6963" t="s">
        <v>18456</v>
      </c>
      <c r="G6963" t="s">
        <v>13</v>
      </c>
      <c r="H6963" t="s">
        <v>17951</v>
      </c>
      <c r="I6963" t="s">
        <v>544</v>
      </c>
    </row>
    <row r="6964" spans="1:9" x14ac:dyDescent="0.25">
      <c r="A6964" t="s">
        <v>18457</v>
      </c>
      <c r="B6964" t="s">
        <v>10</v>
      </c>
      <c r="C6964">
        <v>268</v>
      </c>
      <c r="D6964">
        <v>162455236</v>
      </c>
      <c r="E6964" t="s">
        <v>13</v>
      </c>
      <c r="F6964" t="s">
        <v>18458</v>
      </c>
      <c r="G6964" t="s">
        <v>13</v>
      </c>
      <c r="H6964" t="s">
        <v>17948</v>
      </c>
      <c r="I6964" t="s">
        <v>7109</v>
      </c>
    </row>
    <row r="6965" spans="1:9" x14ac:dyDescent="0.25">
      <c r="A6965" t="s">
        <v>18459</v>
      </c>
      <c r="B6965" t="s">
        <v>10</v>
      </c>
      <c r="C6965">
        <v>261</v>
      </c>
      <c r="D6965">
        <v>162455237</v>
      </c>
      <c r="E6965" t="s">
        <v>13</v>
      </c>
      <c r="F6965" t="s">
        <v>18460</v>
      </c>
      <c r="G6965" t="s">
        <v>13</v>
      </c>
      <c r="H6965" t="s">
        <v>17945</v>
      </c>
      <c r="I6965" t="s">
        <v>18461</v>
      </c>
    </row>
    <row r="6966" spans="1:9" x14ac:dyDescent="0.25">
      <c r="A6966" t="s">
        <v>18462</v>
      </c>
      <c r="B6966" t="s">
        <v>10</v>
      </c>
      <c r="C6966">
        <v>635</v>
      </c>
      <c r="D6966">
        <v>162455238</v>
      </c>
      <c r="E6966" t="s">
        <v>13</v>
      </c>
      <c r="F6966" t="s">
        <v>18463</v>
      </c>
      <c r="G6966" t="s">
        <v>13</v>
      </c>
      <c r="H6966" t="s">
        <v>591</v>
      </c>
      <c r="I6966" t="s">
        <v>592</v>
      </c>
    </row>
    <row r="6967" spans="1:9" x14ac:dyDescent="0.25">
      <c r="A6967" t="s">
        <v>18464</v>
      </c>
      <c r="B6967" t="s">
        <v>13</v>
      </c>
      <c r="C6967">
        <v>276</v>
      </c>
      <c r="D6967">
        <v>162455239</v>
      </c>
      <c r="E6967" t="s">
        <v>13</v>
      </c>
      <c r="F6967" t="s">
        <v>18465</v>
      </c>
      <c r="G6967" t="s">
        <v>13</v>
      </c>
      <c r="H6967" t="s">
        <v>18466</v>
      </c>
      <c r="I6967" t="s">
        <v>1591</v>
      </c>
    </row>
    <row r="6968" spans="1:9" x14ac:dyDescent="0.25">
      <c r="A6968" t="s">
        <v>18467</v>
      </c>
      <c r="B6968" t="s">
        <v>13</v>
      </c>
      <c r="C6968">
        <v>321</v>
      </c>
      <c r="D6968">
        <v>162455240</v>
      </c>
      <c r="E6968" t="s">
        <v>18468</v>
      </c>
      <c r="F6968" t="s">
        <v>18469</v>
      </c>
      <c r="G6968" t="s">
        <v>13</v>
      </c>
      <c r="H6968" t="s">
        <v>317</v>
      </c>
      <c r="I6968" t="s">
        <v>18470</v>
      </c>
    </row>
    <row r="6969" spans="1:9" x14ac:dyDescent="0.25">
      <c r="A6969" t="s">
        <v>18471</v>
      </c>
      <c r="B6969" t="s">
        <v>10</v>
      </c>
      <c r="C6969">
        <v>187</v>
      </c>
      <c r="D6969">
        <v>162455241</v>
      </c>
      <c r="E6969" t="s">
        <v>13</v>
      </c>
      <c r="F6969" t="s">
        <v>18472</v>
      </c>
      <c r="G6969" t="s">
        <v>13</v>
      </c>
      <c r="H6969" t="s">
        <v>555</v>
      </c>
      <c r="I6969" t="s">
        <v>18473</v>
      </c>
    </row>
    <row r="6970" spans="1:9" x14ac:dyDescent="0.25">
      <c r="A6970" t="s">
        <v>18474</v>
      </c>
      <c r="B6970" t="s">
        <v>10</v>
      </c>
      <c r="C6970">
        <v>520</v>
      </c>
      <c r="D6970">
        <v>162455242</v>
      </c>
      <c r="E6970" t="s">
        <v>13</v>
      </c>
      <c r="F6970" t="s">
        <v>18475</v>
      </c>
      <c r="G6970" t="s">
        <v>13</v>
      </c>
      <c r="H6970" t="s">
        <v>18476</v>
      </c>
      <c r="I6970" t="s">
        <v>18477</v>
      </c>
    </row>
    <row r="6971" spans="1:9" x14ac:dyDescent="0.25">
      <c r="A6971" t="s">
        <v>18478</v>
      </c>
      <c r="B6971" t="s">
        <v>13</v>
      </c>
      <c r="C6971">
        <v>312</v>
      </c>
      <c r="D6971">
        <v>162455244</v>
      </c>
      <c r="E6971" t="s">
        <v>13</v>
      </c>
      <c r="F6971" t="s">
        <v>18479</v>
      </c>
      <c r="G6971" t="s">
        <v>13</v>
      </c>
      <c r="H6971" t="s">
        <v>317</v>
      </c>
      <c r="I6971" t="s">
        <v>318</v>
      </c>
    </row>
    <row r="6972" spans="1:9" x14ac:dyDescent="0.25">
      <c r="A6972" t="s">
        <v>18480</v>
      </c>
      <c r="B6972" t="s">
        <v>10</v>
      </c>
      <c r="C6972">
        <v>263</v>
      </c>
      <c r="D6972">
        <v>162455243</v>
      </c>
      <c r="E6972" t="s">
        <v>18481</v>
      </c>
      <c r="F6972" t="s">
        <v>18482</v>
      </c>
      <c r="G6972" t="s">
        <v>13</v>
      </c>
      <c r="H6972" t="s">
        <v>596</v>
      </c>
      <c r="I6972" t="s">
        <v>1892</v>
      </c>
    </row>
    <row r="6973" spans="1:9" x14ac:dyDescent="0.25">
      <c r="A6973" t="s">
        <v>18483</v>
      </c>
      <c r="B6973" t="s">
        <v>10</v>
      </c>
      <c r="C6973">
        <v>291</v>
      </c>
      <c r="D6973">
        <v>162455245</v>
      </c>
      <c r="E6973" t="s">
        <v>13</v>
      </c>
      <c r="F6973" t="s">
        <v>18484</v>
      </c>
      <c r="G6973" t="s">
        <v>13</v>
      </c>
      <c r="H6973" t="s">
        <v>18485</v>
      </c>
      <c r="I6973" t="s">
        <v>46</v>
      </c>
    </row>
    <row r="6974" spans="1:9" x14ac:dyDescent="0.25">
      <c r="A6974" t="s">
        <v>18486</v>
      </c>
      <c r="B6974" t="s">
        <v>10</v>
      </c>
      <c r="C6974">
        <v>491</v>
      </c>
      <c r="D6974">
        <v>162455246</v>
      </c>
      <c r="E6974" t="s">
        <v>13</v>
      </c>
      <c r="F6974" t="s">
        <v>18487</v>
      </c>
      <c r="G6974" t="s">
        <v>13</v>
      </c>
      <c r="H6974" t="s">
        <v>1673</v>
      </c>
      <c r="I6974" t="s">
        <v>4136</v>
      </c>
    </row>
    <row r="6975" spans="1:9" x14ac:dyDescent="0.25">
      <c r="A6975" t="s">
        <v>18488</v>
      </c>
      <c r="B6975" t="s">
        <v>10</v>
      </c>
      <c r="C6975">
        <v>41</v>
      </c>
      <c r="D6975">
        <v>162455247</v>
      </c>
      <c r="E6975" t="s">
        <v>13</v>
      </c>
      <c r="F6975" t="s">
        <v>18489</v>
      </c>
      <c r="G6975" t="s">
        <v>13</v>
      </c>
      <c r="H6975" t="s">
        <v>13</v>
      </c>
      <c r="I6975" t="s">
        <v>46</v>
      </c>
    </row>
    <row r="6976" spans="1:9" x14ac:dyDescent="0.25">
      <c r="A6976" t="s">
        <v>18490</v>
      </c>
      <c r="B6976" t="s">
        <v>10</v>
      </c>
      <c r="C6976">
        <v>460</v>
      </c>
      <c r="D6976">
        <v>162455248</v>
      </c>
      <c r="E6976" t="s">
        <v>13</v>
      </c>
      <c r="F6976" t="s">
        <v>18491</v>
      </c>
      <c r="G6976" t="s">
        <v>13</v>
      </c>
      <c r="H6976" t="s">
        <v>61</v>
      </c>
      <c r="I6976" t="s">
        <v>62</v>
      </c>
    </row>
    <row r="6977" spans="1:9" x14ac:dyDescent="0.25">
      <c r="A6977" t="s">
        <v>18492</v>
      </c>
      <c r="B6977" t="s">
        <v>10</v>
      </c>
      <c r="C6977">
        <v>156</v>
      </c>
      <c r="D6977">
        <v>162455249</v>
      </c>
      <c r="E6977" t="s">
        <v>13</v>
      </c>
      <c r="F6977" t="s">
        <v>18493</v>
      </c>
      <c r="G6977" t="s">
        <v>13</v>
      </c>
      <c r="H6977" t="s">
        <v>61</v>
      </c>
      <c r="I6977" t="s">
        <v>1375</v>
      </c>
    </row>
    <row r="6978" spans="1:9" x14ac:dyDescent="0.25">
      <c r="A6978" t="s">
        <v>18494</v>
      </c>
      <c r="B6978" t="s">
        <v>13</v>
      </c>
      <c r="C6978">
        <v>341</v>
      </c>
      <c r="D6978">
        <v>162455250</v>
      </c>
      <c r="E6978" t="s">
        <v>13</v>
      </c>
      <c r="F6978" t="s">
        <v>18495</v>
      </c>
      <c r="G6978" t="s">
        <v>13</v>
      </c>
      <c r="H6978" t="s">
        <v>5424</v>
      </c>
      <c r="I6978" t="s">
        <v>18496</v>
      </c>
    </row>
    <row r="6979" spans="1:9" x14ac:dyDescent="0.25">
      <c r="A6979" t="s">
        <v>18497</v>
      </c>
      <c r="B6979" t="s">
        <v>10</v>
      </c>
      <c r="C6979">
        <v>347</v>
      </c>
      <c r="D6979">
        <v>162455251</v>
      </c>
      <c r="E6979" t="s">
        <v>18498</v>
      </c>
      <c r="F6979" t="s">
        <v>18499</v>
      </c>
      <c r="G6979" t="s">
        <v>13</v>
      </c>
      <c r="H6979" t="s">
        <v>524</v>
      </c>
      <c r="I6979" t="s">
        <v>18500</v>
      </c>
    </row>
    <row r="6980" spans="1:9" x14ac:dyDescent="0.25">
      <c r="A6980" t="s">
        <v>18501</v>
      </c>
      <c r="B6980" t="s">
        <v>13</v>
      </c>
      <c r="C6980">
        <v>396</v>
      </c>
      <c r="D6980">
        <v>162455252</v>
      </c>
      <c r="E6980" t="s">
        <v>13</v>
      </c>
      <c r="F6980" t="s">
        <v>18502</v>
      </c>
      <c r="G6980" t="s">
        <v>13</v>
      </c>
      <c r="H6980" t="s">
        <v>13</v>
      </c>
      <c r="I6980" t="s">
        <v>46</v>
      </c>
    </row>
    <row r="6981" spans="1:9" x14ac:dyDescent="0.25">
      <c r="A6981" t="s">
        <v>18503</v>
      </c>
      <c r="B6981" t="s">
        <v>10</v>
      </c>
      <c r="C6981">
        <v>186</v>
      </c>
      <c r="D6981">
        <v>162455253</v>
      </c>
      <c r="E6981" t="s">
        <v>13</v>
      </c>
      <c r="F6981" t="s">
        <v>18504</v>
      </c>
      <c r="G6981" t="s">
        <v>13</v>
      </c>
      <c r="H6981" t="s">
        <v>4556</v>
      </c>
      <c r="I6981" t="s">
        <v>46</v>
      </c>
    </row>
    <row r="6982" spans="1:9" x14ac:dyDescent="0.25">
      <c r="A6982" t="s">
        <v>18505</v>
      </c>
      <c r="B6982" t="s">
        <v>10</v>
      </c>
      <c r="C6982">
        <v>379</v>
      </c>
      <c r="D6982">
        <v>162455254</v>
      </c>
      <c r="E6982" t="s">
        <v>13</v>
      </c>
      <c r="F6982" t="s">
        <v>18506</v>
      </c>
      <c r="G6982" t="s">
        <v>13</v>
      </c>
      <c r="H6982" t="s">
        <v>1845</v>
      </c>
      <c r="I6982" t="s">
        <v>1846</v>
      </c>
    </row>
    <row r="6983" spans="1:9" x14ac:dyDescent="0.25">
      <c r="A6983" t="s">
        <v>18507</v>
      </c>
      <c r="B6983" t="s">
        <v>10</v>
      </c>
      <c r="C6983">
        <v>684</v>
      </c>
      <c r="D6983">
        <v>162455255</v>
      </c>
      <c r="E6983" t="s">
        <v>18508</v>
      </c>
      <c r="F6983" t="s">
        <v>18509</v>
      </c>
      <c r="G6983" t="s">
        <v>13</v>
      </c>
      <c r="H6983" t="s">
        <v>12254</v>
      </c>
      <c r="I6983" t="s">
        <v>12255</v>
      </c>
    </row>
    <row r="6984" spans="1:9" x14ac:dyDescent="0.25">
      <c r="A6984" t="s">
        <v>18510</v>
      </c>
      <c r="B6984" t="s">
        <v>13</v>
      </c>
      <c r="C6984">
        <v>636</v>
      </c>
      <c r="D6984">
        <v>162455256</v>
      </c>
      <c r="E6984" t="s">
        <v>13</v>
      </c>
      <c r="F6984" t="s">
        <v>18511</v>
      </c>
      <c r="G6984" t="s">
        <v>13</v>
      </c>
      <c r="H6984" t="s">
        <v>2303</v>
      </c>
      <c r="I6984" t="s">
        <v>46</v>
      </c>
    </row>
    <row r="6985" spans="1:9" x14ac:dyDescent="0.25">
      <c r="A6985" t="s">
        <v>18512</v>
      </c>
      <c r="B6985" t="s">
        <v>10</v>
      </c>
      <c r="C6985">
        <v>354</v>
      </c>
      <c r="D6985">
        <v>162455257</v>
      </c>
      <c r="E6985" t="s">
        <v>13</v>
      </c>
      <c r="F6985" t="s">
        <v>18513</v>
      </c>
      <c r="G6985" t="s">
        <v>13</v>
      </c>
      <c r="H6985" t="s">
        <v>13</v>
      </c>
      <c r="I6985" t="s">
        <v>46</v>
      </c>
    </row>
    <row r="6986" spans="1:9" x14ac:dyDescent="0.25">
      <c r="A6986" t="s">
        <v>18514</v>
      </c>
      <c r="B6986" t="s">
        <v>13</v>
      </c>
      <c r="C6986">
        <v>860</v>
      </c>
      <c r="D6986">
        <v>162455258</v>
      </c>
      <c r="E6986" t="s">
        <v>13</v>
      </c>
      <c r="F6986" t="s">
        <v>18515</v>
      </c>
      <c r="G6986" t="s">
        <v>13</v>
      </c>
      <c r="H6986" t="s">
        <v>5914</v>
      </c>
      <c r="I6986" t="s">
        <v>46</v>
      </c>
    </row>
    <row r="6987" spans="1:9" x14ac:dyDescent="0.25">
      <c r="A6987" t="s">
        <v>18516</v>
      </c>
      <c r="B6987" t="s">
        <v>13</v>
      </c>
      <c r="C6987">
        <v>201</v>
      </c>
      <c r="D6987">
        <v>162455259</v>
      </c>
      <c r="E6987" t="s">
        <v>13</v>
      </c>
      <c r="F6987" t="s">
        <v>18517</v>
      </c>
      <c r="G6987" t="s">
        <v>13</v>
      </c>
      <c r="H6987" t="s">
        <v>18518</v>
      </c>
      <c r="I6987" t="s">
        <v>18519</v>
      </c>
    </row>
    <row r="6988" spans="1:9" x14ac:dyDescent="0.25">
      <c r="A6988" t="s">
        <v>18520</v>
      </c>
      <c r="B6988" t="s">
        <v>10</v>
      </c>
      <c r="C6988">
        <v>149</v>
      </c>
      <c r="D6988">
        <v>162455260</v>
      </c>
      <c r="E6988" t="s">
        <v>18521</v>
      </c>
      <c r="F6988" t="s">
        <v>18522</v>
      </c>
      <c r="G6988" t="s">
        <v>13</v>
      </c>
      <c r="H6988" t="s">
        <v>18523</v>
      </c>
      <c r="I6988" t="s">
        <v>18524</v>
      </c>
    </row>
    <row r="6989" spans="1:9" x14ac:dyDescent="0.25">
      <c r="A6989" t="s">
        <v>18525</v>
      </c>
      <c r="B6989" t="s">
        <v>13</v>
      </c>
      <c r="C6989">
        <v>409</v>
      </c>
      <c r="D6989">
        <v>162455261</v>
      </c>
      <c r="E6989" t="s">
        <v>18526</v>
      </c>
      <c r="F6989" t="s">
        <v>18527</v>
      </c>
      <c r="G6989" t="s">
        <v>13</v>
      </c>
      <c r="H6989" t="s">
        <v>10404</v>
      </c>
      <c r="I6989" t="s">
        <v>9590</v>
      </c>
    </row>
    <row r="6990" spans="1:9" x14ac:dyDescent="0.25">
      <c r="A6990" t="s">
        <v>18528</v>
      </c>
      <c r="B6990" t="s">
        <v>13</v>
      </c>
      <c r="C6990">
        <v>968</v>
      </c>
      <c r="D6990">
        <v>162455262</v>
      </c>
      <c r="E6990" t="s">
        <v>13</v>
      </c>
      <c r="F6990" t="s">
        <v>18529</v>
      </c>
      <c r="G6990" t="s">
        <v>13</v>
      </c>
      <c r="H6990" t="s">
        <v>387</v>
      </c>
      <c r="I6990" t="s">
        <v>388</v>
      </c>
    </row>
    <row r="6991" spans="1:9" x14ac:dyDescent="0.25">
      <c r="A6991" t="s">
        <v>18530</v>
      </c>
      <c r="B6991" t="s">
        <v>13</v>
      </c>
      <c r="C6991">
        <v>842</v>
      </c>
      <c r="D6991">
        <v>162455263</v>
      </c>
      <c r="E6991" t="s">
        <v>13</v>
      </c>
      <c r="F6991" t="s">
        <v>18531</v>
      </c>
      <c r="G6991" t="s">
        <v>13</v>
      </c>
      <c r="H6991" t="s">
        <v>387</v>
      </c>
      <c r="I6991" t="s">
        <v>388</v>
      </c>
    </row>
    <row r="6992" spans="1:9" x14ac:dyDescent="0.25">
      <c r="A6992" t="s">
        <v>18532</v>
      </c>
      <c r="B6992" t="s">
        <v>13</v>
      </c>
      <c r="C6992">
        <v>400</v>
      </c>
      <c r="D6992">
        <v>162455264</v>
      </c>
      <c r="E6992" t="s">
        <v>13</v>
      </c>
      <c r="F6992" t="s">
        <v>18533</v>
      </c>
      <c r="G6992" t="s">
        <v>13</v>
      </c>
      <c r="H6992" t="s">
        <v>105</v>
      </c>
      <c r="I6992" t="s">
        <v>388</v>
      </c>
    </row>
    <row r="6993" spans="1:9" x14ac:dyDescent="0.25">
      <c r="A6993" t="s">
        <v>18534</v>
      </c>
      <c r="B6993" t="s">
        <v>13</v>
      </c>
      <c r="C6993">
        <v>288</v>
      </c>
      <c r="D6993">
        <v>162455265</v>
      </c>
      <c r="E6993" t="s">
        <v>13</v>
      </c>
      <c r="F6993" t="s">
        <v>18535</v>
      </c>
      <c r="G6993" t="s">
        <v>13</v>
      </c>
      <c r="H6993" t="s">
        <v>13</v>
      </c>
      <c r="I6993" t="s">
        <v>331</v>
      </c>
    </row>
    <row r="6994" spans="1:9" x14ac:dyDescent="0.25">
      <c r="A6994" t="s">
        <v>18536</v>
      </c>
      <c r="B6994" t="s">
        <v>13</v>
      </c>
      <c r="C6994">
        <v>3423</v>
      </c>
      <c r="D6994">
        <v>162455266</v>
      </c>
      <c r="E6994" t="s">
        <v>13</v>
      </c>
      <c r="F6994" t="s">
        <v>18537</v>
      </c>
      <c r="G6994" t="s">
        <v>13</v>
      </c>
      <c r="H6994" t="s">
        <v>387</v>
      </c>
      <c r="I6994" t="s">
        <v>18538</v>
      </c>
    </row>
    <row r="6995" spans="1:9" x14ac:dyDescent="0.25">
      <c r="A6995" t="s">
        <v>18539</v>
      </c>
      <c r="B6995" t="s">
        <v>10</v>
      </c>
      <c r="C6995">
        <v>305</v>
      </c>
      <c r="D6995">
        <v>162455267</v>
      </c>
      <c r="E6995" t="s">
        <v>13</v>
      </c>
      <c r="F6995" t="s">
        <v>18540</v>
      </c>
      <c r="G6995" t="s">
        <v>13</v>
      </c>
      <c r="H6995" t="s">
        <v>13</v>
      </c>
      <c r="I6995" t="s">
        <v>46</v>
      </c>
    </row>
    <row r="6996" spans="1:9" x14ac:dyDescent="0.25">
      <c r="A6996" t="s">
        <v>18541</v>
      </c>
      <c r="B6996" t="s">
        <v>10</v>
      </c>
      <c r="C6996">
        <v>581</v>
      </c>
      <c r="D6996">
        <v>162455268</v>
      </c>
      <c r="E6996" t="s">
        <v>13</v>
      </c>
      <c r="F6996" t="s">
        <v>18542</v>
      </c>
      <c r="G6996" t="s">
        <v>13</v>
      </c>
      <c r="H6996" t="s">
        <v>4352</v>
      </c>
      <c r="I6996" t="s">
        <v>46</v>
      </c>
    </row>
    <row r="6997" spans="1:9" x14ac:dyDescent="0.25">
      <c r="A6997" t="s">
        <v>18543</v>
      </c>
      <c r="B6997" t="s">
        <v>13</v>
      </c>
      <c r="C6997">
        <v>327</v>
      </c>
      <c r="D6997">
        <v>162455269</v>
      </c>
      <c r="E6997" t="s">
        <v>13</v>
      </c>
      <c r="F6997" t="s">
        <v>18544</v>
      </c>
      <c r="G6997" t="s">
        <v>13</v>
      </c>
      <c r="H6997" t="s">
        <v>1233</v>
      </c>
      <c r="I6997" t="s">
        <v>46</v>
      </c>
    </row>
    <row r="6998" spans="1:9" x14ac:dyDescent="0.25">
      <c r="A6998" t="s">
        <v>18545</v>
      </c>
      <c r="B6998" t="s">
        <v>13</v>
      </c>
      <c r="C6998">
        <v>437</v>
      </c>
      <c r="D6998">
        <v>162455270</v>
      </c>
      <c r="E6998" t="s">
        <v>13</v>
      </c>
      <c r="F6998" t="s">
        <v>18546</v>
      </c>
      <c r="G6998" t="s">
        <v>13</v>
      </c>
      <c r="H6998" t="s">
        <v>1784</v>
      </c>
      <c r="I6998" t="s">
        <v>1785</v>
      </c>
    </row>
    <row r="6999" spans="1:9" x14ac:dyDescent="0.25">
      <c r="A6999" t="s">
        <v>18547</v>
      </c>
      <c r="B6999" t="s">
        <v>10</v>
      </c>
      <c r="C6999">
        <v>274</v>
      </c>
      <c r="D6999">
        <v>162455271</v>
      </c>
      <c r="E6999" t="s">
        <v>13</v>
      </c>
      <c r="F6999" t="s">
        <v>18548</v>
      </c>
      <c r="G6999" t="s">
        <v>13</v>
      </c>
      <c r="H6999" t="s">
        <v>1367</v>
      </c>
      <c r="I6999" t="s">
        <v>1368</v>
      </c>
    </row>
    <row r="7000" spans="1:9" x14ac:dyDescent="0.25">
      <c r="A7000" t="s">
        <v>18549</v>
      </c>
      <c r="B7000" t="s">
        <v>10</v>
      </c>
      <c r="C7000">
        <v>486</v>
      </c>
      <c r="D7000">
        <v>162455272</v>
      </c>
      <c r="E7000" t="s">
        <v>13</v>
      </c>
      <c r="F7000" t="s">
        <v>18550</v>
      </c>
      <c r="G7000" t="s">
        <v>13</v>
      </c>
      <c r="H7000" t="s">
        <v>18551</v>
      </c>
      <c r="I7000" t="s">
        <v>46</v>
      </c>
    </row>
    <row r="7001" spans="1:9" x14ac:dyDescent="0.25">
      <c r="A7001" t="s">
        <v>18552</v>
      </c>
      <c r="B7001" t="s">
        <v>10</v>
      </c>
      <c r="C7001">
        <v>944</v>
      </c>
      <c r="D7001">
        <v>162455273</v>
      </c>
      <c r="E7001" t="s">
        <v>13</v>
      </c>
      <c r="F7001" t="s">
        <v>18553</v>
      </c>
      <c r="G7001" t="s">
        <v>13</v>
      </c>
      <c r="H7001" t="s">
        <v>1066</v>
      </c>
      <c r="I7001" t="s">
        <v>19</v>
      </c>
    </row>
    <row r="7002" spans="1:9" x14ac:dyDescent="0.25">
      <c r="A7002" t="s">
        <v>18554</v>
      </c>
      <c r="B7002" t="s">
        <v>10</v>
      </c>
      <c r="C7002">
        <v>216</v>
      </c>
      <c r="D7002">
        <v>162455274</v>
      </c>
      <c r="E7002" t="s">
        <v>13</v>
      </c>
      <c r="F7002" t="s">
        <v>18555</v>
      </c>
      <c r="G7002" t="s">
        <v>13</v>
      </c>
      <c r="H7002" t="s">
        <v>13</v>
      </c>
      <c r="I7002" t="s">
        <v>46</v>
      </c>
    </row>
    <row r="7003" spans="1:9" x14ac:dyDescent="0.25">
      <c r="A7003" t="s">
        <v>18556</v>
      </c>
      <c r="B7003" t="s">
        <v>13</v>
      </c>
      <c r="C7003">
        <v>267</v>
      </c>
      <c r="D7003">
        <v>162455275</v>
      </c>
      <c r="E7003" t="s">
        <v>13</v>
      </c>
      <c r="F7003" t="s">
        <v>18557</v>
      </c>
      <c r="G7003" t="s">
        <v>13</v>
      </c>
      <c r="H7003" t="s">
        <v>1176</v>
      </c>
      <c r="I7003" t="s">
        <v>46</v>
      </c>
    </row>
    <row r="7004" spans="1:9" x14ac:dyDescent="0.25">
      <c r="A7004" t="s">
        <v>18558</v>
      </c>
      <c r="B7004" t="s">
        <v>10</v>
      </c>
      <c r="C7004">
        <v>350</v>
      </c>
      <c r="D7004">
        <v>162455276</v>
      </c>
      <c r="E7004" t="s">
        <v>13</v>
      </c>
      <c r="F7004" t="s">
        <v>18559</v>
      </c>
      <c r="G7004" t="s">
        <v>13</v>
      </c>
      <c r="H7004" t="s">
        <v>726</v>
      </c>
      <c r="I7004" t="s">
        <v>46</v>
      </c>
    </row>
    <row r="7005" spans="1:9" x14ac:dyDescent="0.25">
      <c r="A7005" t="s">
        <v>18560</v>
      </c>
      <c r="B7005" t="s">
        <v>13</v>
      </c>
      <c r="C7005">
        <v>535</v>
      </c>
      <c r="D7005">
        <v>162455277</v>
      </c>
      <c r="E7005" t="s">
        <v>13</v>
      </c>
      <c r="F7005" t="s">
        <v>18561</v>
      </c>
      <c r="G7005" t="s">
        <v>13</v>
      </c>
      <c r="H7005" t="s">
        <v>13</v>
      </c>
      <c r="I7005" t="s">
        <v>46</v>
      </c>
    </row>
    <row r="7006" spans="1:9" x14ac:dyDescent="0.25">
      <c r="A7006" t="s">
        <v>18562</v>
      </c>
      <c r="B7006" t="s">
        <v>13</v>
      </c>
      <c r="C7006">
        <v>350</v>
      </c>
      <c r="D7006">
        <v>162455278</v>
      </c>
      <c r="E7006" t="s">
        <v>13</v>
      </c>
      <c r="F7006" t="s">
        <v>18563</v>
      </c>
      <c r="G7006" t="s">
        <v>13</v>
      </c>
      <c r="H7006" t="s">
        <v>13</v>
      </c>
      <c r="I7006" t="s">
        <v>46</v>
      </c>
    </row>
    <row r="7007" spans="1:9" x14ac:dyDescent="0.25">
      <c r="A7007" t="s">
        <v>18564</v>
      </c>
      <c r="B7007" t="s">
        <v>13</v>
      </c>
      <c r="C7007">
        <v>431</v>
      </c>
      <c r="D7007">
        <v>162455279</v>
      </c>
      <c r="E7007" t="s">
        <v>13</v>
      </c>
      <c r="F7007" t="s">
        <v>18565</v>
      </c>
      <c r="G7007" t="s">
        <v>13</v>
      </c>
      <c r="H7007" t="s">
        <v>6176</v>
      </c>
      <c r="I7007" t="s">
        <v>46</v>
      </c>
    </row>
    <row r="7008" spans="1:9" x14ac:dyDescent="0.25">
      <c r="A7008" t="s">
        <v>18566</v>
      </c>
      <c r="B7008" t="s">
        <v>13</v>
      </c>
      <c r="C7008">
        <v>210</v>
      </c>
      <c r="D7008">
        <v>162455280</v>
      </c>
      <c r="E7008" t="s">
        <v>13</v>
      </c>
      <c r="F7008" t="s">
        <v>18567</v>
      </c>
      <c r="G7008" t="s">
        <v>13</v>
      </c>
      <c r="H7008" t="s">
        <v>484</v>
      </c>
      <c r="I7008" t="s">
        <v>1017</v>
      </c>
    </row>
    <row r="7009" spans="1:9" x14ac:dyDescent="0.25">
      <c r="A7009" t="s">
        <v>18568</v>
      </c>
      <c r="B7009" t="s">
        <v>13</v>
      </c>
      <c r="C7009">
        <v>663</v>
      </c>
      <c r="D7009">
        <v>162455281</v>
      </c>
      <c r="E7009" t="s">
        <v>18569</v>
      </c>
      <c r="F7009" t="s">
        <v>18570</v>
      </c>
      <c r="G7009" t="s">
        <v>13</v>
      </c>
      <c r="H7009" t="s">
        <v>83</v>
      </c>
      <c r="I7009" t="s">
        <v>84</v>
      </c>
    </row>
    <row r="7010" spans="1:9" x14ac:dyDescent="0.25">
      <c r="A7010" t="s">
        <v>18571</v>
      </c>
      <c r="B7010" t="s">
        <v>13</v>
      </c>
      <c r="C7010">
        <v>897</v>
      </c>
      <c r="D7010">
        <v>162455282</v>
      </c>
      <c r="E7010" t="s">
        <v>13</v>
      </c>
      <c r="F7010" t="s">
        <v>18572</v>
      </c>
      <c r="G7010" t="s">
        <v>13</v>
      </c>
      <c r="H7010" t="s">
        <v>18573</v>
      </c>
      <c r="I7010" t="s">
        <v>18574</v>
      </c>
    </row>
    <row r="7011" spans="1:9" x14ac:dyDescent="0.25">
      <c r="A7011" t="s">
        <v>18575</v>
      </c>
      <c r="B7011" t="s">
        <v>13</v>
      </c>
      <c r="C7011">
        <v>430</v>
      </c>
      <c r="D7011">
        <v>162455283</v>
      </c>
      <c r="E7011" t="s">
        <v>13</v>
      </c>
      <c r="F7011" t="s">
        <v>18576</v>
      </c>
      <c r="G7011" t="s">
        <v>13</v>
      </c>
      <c r="H7011" t="s">
        <v>7627</v>
      </c>
      <c r="I7011" t="s">
        <v>8712</v>
      </c>
    </row>
    <row r="7012" spans="1:9" x14ac:dyDescent="0.25">
      <c r="A7012" t="s">
        <v>18577</v>
      </c>
      <c r="B7012" t="s">
        <v>13</v>
      </c>
      <c r="C7012">
        <v>295</v>
      </c>
      <c r="D7012">
        <v>162455284</v>
      </c>
      <c r="E7012" t="s">
        <v>13</v>
      </c>
      <c r="F7012" t="s">
        <v>18578</v>
      </c>
      <c r="G7012" t="s">
        <v>13</v>
      </c>
      <c r="H7012" t="s">
        <v>1233</v>
      </c>
      <c r="I7012" t="s">
        <v>46</v>
      </c>
    </row>
    <row r="7013" spans="1:9" x14ac:dyDescent="0.25">
      <c r="A7013" t="s">
        <v>18579</v>
      </c>
      <c r="B7013" t="s">
        <v>13</v>
      </c>
      <c r="C7013">
        <v>347</v>
      </c>
      <c r="D7013">
        <v>162455285</v>
      </c>
      <c r="E7013" t="s">
        <v>13</v>
      </c>
      <c r="F7013" t="s">
        <v>18580</v>
      </c>
      <c r="G7013" t="s">
        <v>13</v>
      </c>
      <c r="H7013" t="s">
        <v>2708</v>
      </c>
      <c r="I7013" t="s">
        <v>2709</v>
      </c>
    </row>
    <row r="7014" spans="1:9" x14ac:dyDescent="0.25">
      <c r="A7014" t="s">
        <v>18581</v>
      </c>
      <c r="B7014" t="s">
        <v>13</v>
      </c>
      <c r="C7014">
        <v>345</v>
      </c>
      <c r="D7014">
        <v>162455286</v>
      </c>
      <c r="E7014" t="s">
        <v>18582</v>
      </c>
      <c r="F7014" t="s">
        <v>18583</v>
      </c>
      <c r="G7014" t="s">
        <v>13</v>
      </c>
      <c r="H7014" t="s">
        <v>16111</v>
      </c>
      <c r="I7014" t="s">
        <v>46</v>
      </c>
    </row>
    <row r="7015" spans="1:9" x14ac:dyDescent="0.25">
      <c r="A7015" t="s">
        <v>18584</v>
      </c>
      <c r="B7015" t="s">
        <v>13</v>
      </c>
      <c r="C7015">
        <v>209</v>
      </c>
      <c r="D7015">
        <v>162455287</v>
      </c>
      <c r="E7015" t="s">
        <v>13</v>
      </c>
      <c r="F7015" t="s">
        <v>18585</v>
      </c>
      <c r="G7015" t="s">
        <v>13</v>
      </c>
      <c r="H7015" t="s">
        <v>18586</v>
      </c>
      <c r="I7015" t="s">
        <v>16746</v>
      </c>
    </row>
    <row r="7016" spans="1:9" x14ac:dyDescent="0.25">
      <c r="A7016" t="s">
        <v>18587</v>
      </c>
      <c r="B7016" t="s">
        <v>10</v>
      </c>
      <c r="C7016">
        <v>529</v>
      </c>
      <c r="D7016">
        <v>162455288</v>
      </c>
      <c r="E7016" t="s">
        <v>13</v>
      </c>
      <c r="F7016" t="s">
        <v>18588</v>
      </c>
      <c r="G7016" t="s">
        <v>13</v>
      </c>
      <c r="H7016" t="s">
        <v>1066</v>
      </c>
      <c r="I7016" t="s">
        <v>46</v>
      </c>
    </row>
    <row r="7017" spans="1:9" x14ac:dyDescent="0.25">
      <c r="A7017" t="s">
        <v>18589</v>
      </c>
      <c r="B7017" t="s">
        <v>13</v>
      </c>
      <c r="C7017">
        <v>222</v>
      </c>
      <c r="D7017">
        <v>162455289</v>
      </c>
      <c r="E7017" t="s">
        <v>18590</v>
      </c>
      <c r="F7017" t="s">
        <v>18591</v>
      </c>
      <c r="G7017" t="s">
        <v>13</v>
      </c>
      <c r="H7017" t="s">
        <v>4710</v>
      </c>
      <c r="I7017" t="s">
        <v>18592</v>
      </c>
    </row>
    <row r="7018" spans="1:9" x14ac:dyDescent="0.25">
      <c r="A7018" t="s">
        <v>18593</v>
      </c>
      <c r="B7018" t="s">
        <v>13</v>
      </c>
      <c r="C7018">
        <v>411</v>
      </c>
      <c r="D7018">
        <v>162455290</v>
      </c>
      <c r="E7018" t="s">
        <v>13</v>
      </c>
      <c r="F7018" t="s">
        <v>18594</v>
      </c>
      <c r="G7018" t="s">
        <v>13</v>
      </c>
      <c r="H7018" t="s">
        <v>3838</v>
      </c>
      <c r="I7018" t="s">
        <v>46</v>
      </c>
    </row>
    <row r="7019" spans="1:9" x14ac:dyDescent="0.25">
      <c r="A7019" t="s">
        <v>18595</v>
      </c>
      <c r="B7019" t="s">
        <v>10</v>
      </c>
      <c r="C7019">
        <v>523</v>
      </c>
      <c r="D7019">
        <v>162455291</v>
      </c>
      <c r="E7019" t="s">
        <v>13</v>
      </c>
      <c r="F7019" t="s">
        <v>18596</v>
      </c>
      <c r="G7019" t="s">
        <v>13</v>
      </c>
      <c r="H7019" t="s">
        <v>972</v>
      </c>
      <c r="I7019" t="s">
        <v>1703</v>
      </c>
    </row>
    <row r="7020" spans="1:9" x14ac:dyDescent="0.25">
      <c r="A7020" t="s">
        <v>18597</v>
      </c>
      <c r="B7020" t="s">
        <v>10</v>
      </c>
      <c r="C7020">
        <v>383</v>
      </c>
      <c r="D7020">
        <v>162455292</v>
      </c>
      <c r="E7020" t="s">
        <v>13</v>
      </c>
      <c r="F7020" t="s">
        <v>18598</v>
      </c>
      <c r="G7020" t="s">
        <v>13</v>
      </c>
      <c r="H7020" t="s">
        <v>1500</v>
      </c>
      <c r="I7020" t="s">
        <v>46</v>
      </c>
    </row>
    <row r="7021" spans="1:9" x14ac:dyDescent="0.25">
      <c r="A7021" t="s">
        <v>18599</v>
      </c>
      <c r="B7021" t="s">
        <v>10</v>
      </c>
      <c r="C7021">
        <v>149</v>
      </c>
      <c r="D7021">
        <v>162455293</v>
      </c>
      <c r="E7021" t="s">
        <v>13</v>
      </c>
      <c r="F7021" t="s">
        <v>18600</v>
      </c>
      <c r="G7021" t="s">
        <v>13</v>
      </c>
      <c r="H7021" t="s">
        <v>13</v>
      </c>
      <c r="I7021" t="s">
        <v>46</v>
      </c>
    </row>
    <row r="7022" spans="1:9" x14ac:dyDescent="0.25">
      <c r="A7022" t="s">
        <v>18601</v>
      </c>
      <c r="B7022" t="s">
        <v>10</v>
      </c>
      <c r="C7022">
        <v>464</v>
      </c>
      <c r="D7022">
        <v>162455294</v>
      </c>
      <c r="E7022" t="s">
        <v>18602</v>
      </c>
      <c r="F7022" t="s">
        <v>18603</v>
      </c>
      <c r="G7022" t="s">
        <v>13</v>
      </c>
      <c r="H7022" t="s">
        <v>11959</v>
      </c>
      <c r="I7022" t="s">
        <v>18604</v>
      </c>
    </row>
    <row r="7023" spans="1:9" x14ac:dyDescent="0.25">
      <c r="A7023" t="s">
        <v>18605</v>
      </c>
      <c r="B7023" t="s">
        <v>10</v>
      </c>
      <c r="C7023">
        <v>271</v>
      </c>
      <c r="D7023">
        <v>162455295</v>
      </c>
      <c r="E7023" t="s">
        <v>13</v>
      </c>
      <c r="F7023" t="s">
        <v>18606</v>
      </c>
      <c r="G7023" t="s">
        <v>13</v>
      </c>
      <c r="H7023" t="s">
        <v>99</v>
      </c>
      <c r="I7023" t="s">
        <v>46</v>
      </c>
    </row>
    <row r="7024" spans="1:9" x14ac:dyDescent="0.25">
      <c r="A7024" t="s">
        <v>18607</v>
      </c>
      <c r="B7024" t="s">
        <v>13</v>
      </c>
      <c r="C7024">
        <v>199</v>
      </c>
      <c r="D7024">
        <v>162455296</v>
      </c>
      <c r="E7024" t="s">
        <v>13</v>
      </c>
      <c r="F7024" t="s">
        <v>18608</v>
      </c>
      <c r="G7024" t="s">
        <v>13</v>
      </c>
      <c r="H7024" t="s">
        <v>4405</v>
      </c>
      <c r="I7024" t="s">
        <v>46</v>
      </c>
    </row>
    <row r="7025" spans="1:9" x14ac:dyDescent="0.25">
      <c r="A7025" t="s">
        <v>18609</v>
      </c>
      <c r="B7025" t="s">
        <v>13</v>
      </c>
      <c r="C7025">
        <v>142</v>
      </c>
      <c r="D7025">
        <v>162455297</v>
      </c>
      <c r="E7025" t="s">
        <v>13</v>
      </c>
      <c r="F7025" t="s">
        <v>18610</v>
      </c>
      <c r="G7025" t="s">
        <v>13</v>
      </c>
      <c r="H7025" t="s">
        <v>13</v>
      </c>
      <c r="I7025" t="s">
        <v>46</v>
      </c>
    </row>
    <row r="7026" spans="1:9" x14ac:dyDescent="0.25">
      <c r="A7026" t="s">
        <v>18611</v>
      </c>
      <c r="B7026" t="s">
        <v>10</v>
      </c>
      <c r="C7026">
        <v>427</v>
      </c>
      <c r="D7026">
        <v>162455298</v>
      </c>
      <c r="E7026" t="s">
        <v>13</v>
      </c>
      <c r="F7026" t="s">
        <v>18612</v>
      </c>
      <c r="G7026" t="s">
        <v>13</v>
      </c>
      <c r="H7026" t="s">
        <v>591</v>
      </c>
      <c r="I7026" t="s">
        <v>592</v>
      </c>
    </row>
    <row r="7027" spans="1:9" x14ac:dyDescent="0.25">
      <c r="A7027" t="s">
        <v>18613</v>
      </c>
      <c r="B7027" t="s">
        <v>10</v>
      </c>
      <c r="C7027">
        <v>357</v>
      </c>
      <c r="D7027">
        <v>162455299</v>
      </c>
      <c r="E7027" t="s">
        <v>13</v>
      </c>
      <c r="F7027" t="s">
        <v>18614</v>
      </c>
      <c r="G7027" t="s">
        <v>13</v>
      </c>
      <c r="H7027" t="s">
        <v>3846</v>
      </c>
      <c r="I7027" t="s">
        <v>46</v>
      </c>
    </row>
    <row r="7028" spans="1:9" x14ac:dyDescent="0.25">
      <c r="A7028" t="s">
        <v>18615</v>
      </c>
      <c r="B7028" t="s">
        <v>10</v>
      </c>
      <c r="C7028">
        <v>135</v>
      </c>
      <c r="D7028">
        <v>162455300</v>
      </c>
      <c r="E7028" t="s">
        <v>13</v>
      </c>
      <c r="F7028" t="s">
        <v>18616</v>
      </c>
      <c r="G7028" t="s">
        <v>13</v>
      </c>
      <c r="H7028" t="s">
        <v>13</v>
      </c>
      <c r="I7028" t="s">
        <v>46</v>
      </c>
    </row>
    <row r="7029" spans="1:9" x14ac:dyDescent="0.25">
      <c r="A7029" t="s">
        <v>18617</v>
      </c>
      <c r="B7029" t="s">
        <v>10</v>
      </c>
      <c r="C7029">
        <v>376</v>
      </c>
      <c r="D7029">
        <v>162455301</v>
      </c>
      <c r="E7029" t="s">
        <v>13</v>
      </c>
      <c r="F7029" t="s">
        <v>18618</v>
      </c>
      <c r="G7029" t="s">
        <v>13</v>
      </c>
      <c r="H7029" t="s">
        <v>7627</v>
      </c>
      <c r="I7029" t="s">
        <v>8712</v>
      </c>
    </row>
    <row r="7030" spans="1:9" x14ac:dyDescent="0.25">
      <c r="A7030" t="s">
        <v>18619</v>
      </c>
      <c r="B7030" t="s">
        <v>13</v>
      </c>
      <c r="C7030">
        <v>291</v>
      </c>
      <c r="D7030">
        <v>162455302</v>
      </c>
      <c r="E7030" t="s">
        <v>13</v>
      </c>
      <c r="F7030" t="s">
        <v>18620</v>
      </c>
      <c r="G7030" t="s">
        <v>13</v>
      </c>
      <c r="H7030" t="s">
        <v>524</v>
      </c>
      <c r="I7030" t="s">
        <v>327</v>
      </c>
    </row>
    <row r="7031" spans="1:9" x14ac:dyDescent="0.25">
      <c r="A7031" t="s">
        <v>18621</v>
      </c>
      <c r="B7031" t="s">
        <v>10</v>
      </c>
      <c r="C7031">
        <v>334</v>
      </c>
      <c r="D7031">
        <v>162455303</v>
      </c>
      <c r="E7031" t="s">
        <v>13</v>
      </c>
      <c r="F7031" t="s">
        <v>18622</v>
      </c>
      <c r="G7031" t="s">
        <v>13</v>
      </c>
      <c r="H7031" t="s">
        <v>2605</v>
      </c>
      <c r="I7031" t="s">
        <v>9196</v>
      </c>
    </row>
    <row r="7032" spans="1:9" x14ac:dyDescent="0.25">
      <c r="A7032" t="s">
        <v>18623</v>
      </c>
      <c r="B7032" t="s">
        <v>13</v>
      </c>
      <c r="C7032">
        <v>536</v>
      </c>
      <c r="D7032">
        <v>162455304</v>
      </c>
      <c r="E7032" t="s">
        <v>18624</v>
      </c>
      <c r="F7032" t="s">
        <v>18625</v>
      </c>
      <c r="G7032" t="s">
        <v>13</v>
      </c>
      <c r="H7032" t="s">
        <v>239</v>
      </c>
      <c r="I7032" t="s">
        <v>18626</v>
      </c>
    </row>
    <row r="7033" spans="1:9" x14ac:dyDescent="0.25">
      <c r="A7033" t="s">
        <v>18627</v>
      </c>
      <c r="B7033" t="s">
        <v>10</v>
      </c>
      <c r="C7033">
        <v>264</v>
      </c>
      <c r="D7033">
        <v>162455305</v>
      </c>
      <c r="E7033" t="s">
        <v>13</v>
      </c>
      <c r="F7033" t="s">
        <v>18628</v>
      </c>
      <c r="G7033" t="s">
        <v>13</v>
      </c>
      <c r="H7033" t="s">
        <v>13</v>
      </c>
      <c r="I7033" t="s">
        <v>244</v>
      </c>
    </row>
    <row r="7034" spans="1:9" x14ac:dyDescent="0.25">
      <c r="A7034" t="s">
        <v>18629</v>
      </c>
      <c r="B7034" t="s">
        <v>13</v>
      </c>
      <c r="C7034">
        <v>446</v>
      </c>
      <c r="D7034">
        <v>162455306</v>
      </c>
      <c r="E7034" t="s">
        <v>18630</v>
      </c>
      <c r="F7034" t="s">
        <v>18631</v>
      </c>
      <c r="G7034" t="s">
        <v>13</v>
      </c>
      <c r="H7034" t="s">
        <v>1066</v>
      </c>
      <c r="I7034" t="s">
        <v>46</v>
      </c>
    </row>
    <row r="7035" spans="1:9" x14ac:dyDescent="0.25">
      <c r="A7035" t="s">
        <v>18632</v>
      </c>
      <c r="B7035" t="s">
        <v>13</v>
      </c>
      <c r="C7035">
        <v>233</v>
      </c>
      <c r="D7035">
        <v>162455307</v>
      </c>
      <c r="E7035" t="s">
        <v>13</v>
      </c>
      <c r="F7035" t="s">
        <v>18633</v>
      </c>
      <c r="G7035" t="s">
        <v>13</v>
      </c>
      <c r="H7035" t="s">
        <v>18634</v>
      </c>
      <c r="I7035" t="s">
        <v>4037</v>
      </c>
    </row>
    <row r="7036" spans="1:9" x14ac:dyDescent="0.25">
      <c r="A7036" t="s">
        <v>18635</v>
      </c>
      <c r="B7036" t="s">
        <v>13</v>
      </c>
      <c r="C7036">
        <v>459</v>
      </c>
      <c r="D7036">
        <v>162455308</v>
      </c>
      <c r="E7036" t="s">
        <v>13</v>
      </c>
      <c r="F7036" t="s">
        <v>18636</v>
      </c>
      <c r="G7036" t="s">
        <v>13</v>
      </c>
      <c r="H7036" t="s">
        <v>13</v>
      </c>
      <c r="I7036" t="s">
        <v>46</v>
      </c>
    </row>
    <row r="7037" spans="1:9" x14ac:dyDescent="0.25">
      <c r="A7037" t="s">
        <v>18637</v>
      </c>
      <c r="B7037" t="s">
        <v>13</v>
      </c>
      <c r="C7037">
        <v>588</v>
      </c>
      <c r="D7037">
        <v>162455309</v>
      </c>
      <c r="E7037" t="s">
        <v>13</v>
      </c>
      <c r="F7037" t="s">
        <v>18638</v>
      </c>
      <c r="G7037" t="s">
        <v>13</v>
      </c>
      <c r="H7037" t="s">
        <v>304</v>
      </c>
      <c r="I7037" t="s">
        <v>18639</v>
      </c>
    </row>
    <row r="7038" spans="1:9" x14ac:dyDescent="0.25">
      <c r="A7038" t="s">
        <v>18640</v>
      </c>
      <c r="B7038" t="s">
        <v>13</v>
      </c>
      <c r="C7038">
        <v>392</v>
      </c>
      <c r="D7038">
        <v>162455310</v>
      </c>
      <c r="E7038" t="s">
        <v>13</v>
      </c>
      <c r="F7038" t="s">
        <v>18641</v>
      </c>
      <c r="G7038" t="s">
        <v>13</v>
      </c>
      <c r="H7038" t="s">
        <v>13</v>
      </c>
      <c r="I7038" t="s">
        <v>1625</v>
      </c>
    </row>
    <row r="7039" spans="1:9" x14ac:dyDescent="0.25">
      <c r="A7039" t="s">
        <v>18642</v>
      </c>
      <c r="B7039" t="s">
        <v>13</v>
      </c>
      <c r="C7039">
        <v>392</v>
      </c>
      <c r="D7039">
        <v>162455311</v>
      </c>
      <c r="E7039" t="s">
        <v>13</v>
      </c>
      <c r="F7039" t="s">
        <v>18643</v>
      </c>
      <c r="G7039" t="s">
        <v>13</v>
      </c>
      <c r="H7039" t="s">
        <v>13</v>
      </c>
      <c r="I7039" t="s">
        <v>1625</v>
      </c>
    </row>
    <row r="7040" spans="1:9" x14ac:dyDescent="0.25">
      <c r="A7040" t="s">
        <v>18644</v>
      </c>
      <c r="B7040" t="s">
        <v>10</v>
      </c>
      <c r="C7040">
        <v>105</v>
      </c>
      <c r="D7040">
        <v>162455312</v>
      </c>
      <c r="E7040" t="s">
        <v>13</v>
      </c>
      <c r="F7040" t="s">
        <v>18645</v>
      </c>
      <c r="G7040" t="s">
        <v>13</v>
      </c>
      <c r="H7040" t="s">
        <v>13</v>
      </c>
      <c r="I7040" t="s">
        <v>46</v>
      </c>
    </row>
    <row r="7041" spans="1:9" x14ac:dyDescent="0.25">
      <c r="A7041" t="s">
        <v>18646</v>
      </c>
      <c r="B7041" t="s">
        <v>10</v>
      </c>
      <c r="C7041">
        <v>1457</v>
      </c>
      <c r="D7041">
        <v>162455313</v>
      </c>
      <c r="E7041" t="s">
        <v>13</v>
      </c>
      <c r="F7041" t="s">
        <v>18647</v>
      </c>
      <c r="G7041" t="s">
        <v>13</v>
      </c>
      <c r="H7041" t="s">
        <v>5732</v>
      </c>
      <c r="I7041" t="s">
        <v>46</v>
      </c>
    </row>
    <row r="7042" spans="1:9" x14ac:dyDescent="0.25">
      <c r="A7042" t="s">
        <v>18648</v>
      </c>
      <c r="B7042" t="s">
        <v>10</v>
      </c>
      <c r="C7042">
        <v>417</v>
      </c>
      <c r="D7042">
        <v>162455314</v>
      </c>
      <c r="E7042" t="s">
        <v>13</v>
      </c>
      <c r="F7042" t="s">
        <v>18649</v>
      </c>
      <c r="G7042" t="s">
        <v>13</v>
      </c>
      <c r="H7042" t="s">
        <v>13</v>
      </c>
      <c r="I7042" t="s">
        <v>46</v>
      </c>
    </row>
    <row r="7043" spans="1:9" x14ac:dyDescent="0.25">
      <c r="A7043" t="s">
        <v>18650</v>
      </c>
      <c r="B7043" t="s">
        <v>10</v>
      </c>
      <c r="C7043">
        <v>298</v>
      </c>
      <c r="D7043">
        <v>162455315</v>
      </c>
      <c r="E7043" t="s">
        <v>13</v>
      </c>
      <c r="F7043" t="s">
        <v>18651</v>
      </c>
      <c r="G7043" t="s">
        <v>13</v>
      </c>
      <c r="H7043" t="s">
        <v>384</v>
      </c>
      <c r="I7043" t="s">
        <v>46</v>
      </c>
    </row>
    <row r="7044" spans="1:9" x14ac:dyDescent="0.25">
      <c r="A7044" t="s">
        <v>18652</v>
      </c>
      <c r="B7044" t="s">
        <v>13</v>
      </c>
      <c r="C7044">
        <v>299</v>
      </c>
      <c r="D7044">
        <v>162455316</v>
      </c>
      <c r="E7044" t="s">
        <v>18653</v>
      </c>
      <c r="F7044" t="s">
        <v>18654</v>
      </c>
      <c r="G7044" t="s">
        <v>13</v>
      </c>
      <c r="H7044" t="s">
        <v>225</v>
      </c>
      <c r="I7044" t="s">
        <v>226</v>
      </c>
    </row>
    <row r="7045" spans="1:9" x14ac:dyDescent="0.25">
      <c r="A7045" t="s">
        <v>18655</v>
      </c>
      <c r="B7045" t="s">
        <v>13</v>
      </c>
      <c r="C7045">
        <v>224</v>
      </c>
      <c r="D7045">
        <v>162455317</v>
      </c>
      <c r="E7045" t="s">
        <v>13</v>
      </c>
      <c r="F7045" t="s">
        <v>18656</v>
      </c>
      <c r="G7045" t="s">
        <v>13</v>
      </c>
      <c r="H7045" t="s">
        <v>61</v>
      </c>
      <c r="I7045" t="s">
        <v>46</v>
      </c>
    </row>
    <row r="7046" spans="1:9" x14ac:dyDescent="0.25">
      <c r="A7046" t="s">
        <v>18657</v>
      </c>
      <c r="B7046" t="s">
        <v>10</v>
      </c>
      <c r="C7046">
        <v>117</v>
      </c>
      <c r="D7046">
        <v>162455318</v>
      </c>
      <c r="E7046" t="s">
        <v>13</v>
      </c>
      <c r="F7046" t="s">
        <v>18658</v>
      </c>
      <c r="G7046" t="s">
        <v>13</v>
      </c>
      <c r="H7046" t="s">
        <v>13</v>
      </c>
      <c r="I7046" t="s">
        <v>46</v>
      </c>
    </row>
    <row r="7047" spans="1:9" x14ac:dyDescent="0.25">
      <c r="A7047" t="s">
        <v>18659</v>
      </c>
      <c r="B7047" t="s">
        <v>10</v>
      </c>
      <c r="C7047">
        <v>303</v>
      </c>
      <c r="D7047">
        <v>162455319</v>
      </c>
      <c r="E7047" t="s">
        <v>18660</v>
      </c>
      <c r="F7047" t="s">
        <v>18661</v>
      </c>
      <c r="G7047" t="s">
        <v>13</v>
      </c>
      <c r="H7047" t="s">
        <v>518</v>
      </c>
      <c r="I7047" t="s">
        <v>18662</v>
      </c>
    </row>
    <row r="7048" spans="1:9" x14ac:dyDescent="0.25">
      <c r="A7048" t="s">
        <v>18663</v>
      </c>
      <c r="B7048" t="s">
        <v>10</v>
      </c>
      <c r="C7048">
        <v>427</v>
      </c>
      <c r="D7048">
        <v>162455320</v>
      </c>
      <c r="E7048" t="s">
        <v>18664</v>
      </c>
      <c r="F7048" t="s">
        <v>18665</v>
      </c>
      <c r="G7048" t="s">
        <v>13</v>
      </c>
      <c r="H7048" t="s">
        <v>15010</v>
      </c>
      <c r="I7048" t="s">
        <v>46</v>
      </c>
    </row>
    <row r="7049" spans="1:9" x14ac:dyDescent="0.25">
      <c r="A7049" t="s">
        <v>18666</v>
      </c>
      <c r="B7049" t="s">
        <v>10</v>
      </c>
      <c r="C7049">
        <v>673</v>
      </c>
      <c r="D7049">
        <v>162455321</v>
      </c>
      <c r="E7049" t="s">
        <v>13</v>
      </c>
      <c r="F7049" t="s">
        <v>18667</v>
      </c>
      <c r="G7049" t="s">
        <v>13</v>
      </c>
      <c r="H7049" t="s">
        <v>3650</v>
      </c>
      <c r="I7049" t="s">
        <v>10303</v>
      </c>
    </row>
    <row r="7050" spans="1:9" x14ac:dyDescent="0.25">
      <c r="A7050" t="s">
        <v>18668</v>
      </c>
      <c r="B7050" t="s">
        <v>13</v>
      </c>
      <c r="C7050">
        <v>187</v>
      </c>
      <c r="D7050">
        <v>162455322</v>
      </c>
      <c r="E7050" t="s">
        <v>13</v>
      </c>
      <c r="F7050" t="s">
        <v>18669</v>
      </c>
      <c r="G7050" t="s">
        <v>13</v>
      </c>
      <c r="H7050" t="s">
        <v>13</v>
      </c>
      <c r="I7050" t="s">
        <v>46</v>
      </c>
    </row>
    <row r="7051" spans="1:9" x14ac:dyDescent="0.25">
      <c r="A7051" t="s">
        <v>18670</v>
      </c>
      <c r="B7051" t="s">
        <v>13</v>
      </c>
      <c r="C7051">
        <v>372</v>
      </c>
      <c r="D7051">
        <v>162455323</v>
      </c>
      <c r="E7051" t="s">
        <v>13</v>
      </c>
      <c r="F7051" t="s">
        <v>18671</v>
      </c>
      <c r="G7051" t="s">
        <v>13</v>
      </c>
      <c r="H7051" t="s">
        <v>518</v>
      </c>
      <c r="I7051" t="s">
        <v>46</v>
      </c>
    </row>
    <row r="7052" spans="1:9" x14ac:dyDescent="0.25">
      <c r="A7052" t="s">
        <v>18672</v>
      </c>
      <c r="B7052" t="s">
        <v>13</v>
      </c>
      <c r="C7052">
        <v>697</v>
      </c>
      <c r="D7052">
        <v>162455324</v>
      </c>
      <c r="E7052" t="s">
        <v>13</v>
      </c>
      <c r="F7052" t="s">
        <v>18673</v>
      </c>
      <c r="G7052" t="s">
        <v>13</v>
      </c>
      <c r="H7052" t="s">
        <v>13</v>
      </c>
      <c r="I7052" t="s">
        <v>46</v>
      </c>
    </row>
    <row r="7053" spans="1:9" x14ac:dyDescent="0.25">
      <c r="A7053" t="s">
        <v>18674</v>
      </c>
      <c r="B7053" t="s">
        <v>13</v>
      </c>
      <c r="C7053">
        <v>305</v>
      </c>
      <c r="D7053">
        <v>162455325</v>
      </c>
      <c r="E7053" t="s">
        <v>18675</v>
      </c>
      <c r="F7053" t="s">
        <v>18676</v>
      </c>
      <c r="G7053" t="s">
        <v>13</v>
      </c>
      <c r="H7053" t="s">
        <v>5057</v>
      </c>
      <c r="I7053" t="s">
        <v>18677</v>
      </c>
    </row>
    <row r="7054" spans="1:9" x14ac:dyDescent="0.25">
      <c r="A7054" t="s">
        <v>18678</v>
      </c>
      <c r="B7054" t="s">
        <v>10</v>
      </c>
      <c r="C7054">
        <v>148</v>
      </c>
      <c r="D7054">
        <v>162455326</v>
      </c>
      <c r="E7054" t="s">
        <v>13</v>
      </c>
      <c r="F7054" t="s">
        <v>18679</v>
      </c>
      <c r="G7054" t="s">
        <v>13</v>
      </c>
      <c r="H7054" t="s">
        <v>13</v>
      </c>
      <c r="I7054" t="s">
        <v>46</v>
      </c>
    </row>
    <row r="7055" spans="1:9" x14ac:dyDescent="0.25">
      <c r="A7055" t="s">
        <v>18680</v>
      </c>
      <c r="B7055" t="s">
        <v>10</v>
      </c>
      <c r="C7055">
        <v>213</v>
      </c>
      <c r="D7055">
        <v>162455327</v>
      </c>
      <c r="E7055" t="s">
        <v>13</v>
      </c>
      <c r="F7055" t="s">
        <v>18681</v>
      </c>
      <c r="G7055" t="s">
        <v>13</v>
      </c>
      <c r="H7055" t="s">
        <v>484</v>
      </c>
      <c r="I7055" t="s">
        <v>1017</v>
      </c>
    </row>
    <row r="7056" spans="1:9" x14ac:dyDescent="0.25">
      <c r="A7056" t="s">
        <v>18682</v>
      </c>
      <c r="B7056" t="s">
        <v>13</v>
      </c>
      <c r="C7056">
        <v>148</v>
      </c>
      <c r="D7056">
        <v>162455328</v>
      </c>
      <c r="E7056" t="s">
        <v>13</v>
      </c>
      <c r="F7056" t="s">
        <v>18683</v>
      </c>
      <c r="G7056" t="s">
        <v>13</v>
      </c>
      <c r="H7056" t="s">
        <v>11024</v>
      </c>
      <c r="I7056" t="s">
        <v>18684</v>
      </c>
    </row>
    <row r="7057" spans="1:9" x14ac:dyDescent="0.25">
      <c r="A7057" t="s">
        <v>18685</v>
      </c>
      <c r="B7057" t="s">
        <v>10</v>
      </c>
      <c r="C7057">
        <v>193</v>
      </c>
      <c r="D7057">
        <v>162455329</v>
      </c>
      <c r="E7057" t="s">
        <v>13</v>
      </c>
      <c r="F7057" t="s">
        <v>18686</v>
      </c>
      <c r="G7057" t="s">
        <v>13</v>
      </c>
      <c r="H7057" t="s">
        <v>13</v>
      </c>
      <c r="I7057" t="s">
        <v>46</v>
      </c>
    </row>
    <row r="7058" spans="1:9" x14ac:dyDescent="0.25">
      <c r="A7058" t="s">
        <v>18687</v>
      </c>
      <c r="B7058" t="s">
        <v>13</v>
      </c>
      <c r="C7058">
        <v>807</v>
      </c>
      <c r="D7058">
        <v>162455330</v>
      </c>
      <c r="E7058" t="s">
        <v>18688</v>
      </c>
      <c r="F7058" t="s">
        <v>18689</v>
      </c>
      <c r="G7058" t="s">
        <v>13</v>
      </c>
      <c r="H7058" t="s">
        <v>18690</v>
      </c>
      <c r="I7058" t="s">
        <v>18691</v>
      </c>
    </row>
    <row r="7059" spans="1:9" x14ac:dyDescent="0.25">
      <c r="A7059" t="s">
        <v>18692</v>
      </c>
      <c r="B7059" t="s">
        <v>10</v>
      </c>
      <c r="C7059">
        <v>214</v>
      </c>
      <c r="D7059">
        <v>162455331</v>
      </c>
      <c r="E7059" t="s">
        <v>13</v>
      </c>
      <c r="F7059" t="s">
        <v>18693</v>
      </c>
      <c r="G7059" t="s">
        <v>13</v>
      </c>
      <c r="H7059" t="s">
        <v>18694</v>
      </c>
      <c r="I7059" t="s">
        <v>46</v>
      </c>
    </row>
    <row r="7060" spans="1:9" x14ac:dyDescent="0.25">
      <c r="A7060" t="s">
        <v>18695</v>
      </c>
      <c r="B7060" t="s">
        <v>13</v>
      </c>
      <c r="C7060">
        <v>473</v>
      </c>
      <c r="D7060">
        <v>162455332</v>
      </c>
      <c r="E7060" t="s">
        <v>13</v>
      </c>
      <c r="F7060" t="s">
        <v>18696</v>
      </c>
      <c r="G7060" t="s">
        <v>13</v>
      </c>
      <c r="H7060" t="s">
        <v>18</v>
      </c>
      <c r="I7060" t="s">
        <v>19</v>
      </c>
    </row>
    <row r="7061" spans="1:9" x14ac:dyDescent="0.25">
      <c r="A7061" t="s">
        <v>18697</v>
      </c>
      <c r="B7061" t="s">
        <v>10</v>
      </c>
      <c r="C7061">
        <v>332</v>
      </c>
      <c r="D7061">
        <v>162455333</v>
      </c>
      <c r="E7061" t="s">
        <v>13</v>
      </c>
      <c r="F7061" t="s">
        <v>18698</v>
      </c>
      <c r="G7061" t="s">
        <v>13</v>
      </c>
      <c r="H7061" t="s">
        <v>18699</v>
      </c>
      <c r="I7061" t="s">
        <v>5368</v>
      </c>
    </row>
    <row r="7062" spans="1:9" x14ac:dyDescent="0.25">
      <c r="A7062" t="s">
        <v>18700</v>
      </c>
      <c r="B7062" t="s">
        <v>10</v>
      </c>
      <c r="C7062">
        <v>88</v>
      </c>
      <c r="D7062">
        <v>162455334</v>
      </c>
      <c r="E7062" t="s">
        <v>18701</v>
      </c>
      <c r="F7062" t="s">
        <v>18702</v>
      </c>
      <c r="G7062" t="s">
        <v>13</v>
      </c>
      <c r="H7062" t="s">
        <v>1397</v>
      </c>
      <c r="I7062" t="s">
        <v>46</v>
      </c>
    </row>
    <row r="7063" spans="1:9" x14ac:dyDescent="0.25">
      <c r="A7063" t="s">
        <v>18703</v>
      </c>
      <c r="B7063" t="s">
        <v>10</v>
      </c>
      <c r="C7063">
        <v>601</v>
      </c>
      <c r="D7063">
        <v>162455335</v>
      </c>
      <c r="E7063" t="s">
        <v>13</v>
      </c>
      <c r="F7063" t="s">
        <v>18704</v>
      </c>
      <c r="G7063" t="s">
        <v>13</v>
      </c>
      <c r="H7063" t="s">
        <v>1393</v>
      </c>
      <c r="I7063" t="s">
        <v>5706</v>
      </c>
    </row>
    <row r="7064" spans="1:9" x14ac:dyDescent="0.25">
      <c r="A7064" t="s">
        <v>18705</v>
      </c>
      <c r="B7064" t="s">
        <v>10</v>
      </c>
      <c r="C7064">
        <v>479</v>
      </c>
      <c r="D7064">
        <v>162455336</v>
      </c>
      <c r="E7064" t="s">
        <v>18706</v>
      </c>
      <c r="F7064" t="s">
        <v>18707</v>
      </c>
      <c r="G7064" t="s">
        <v>13</v>
      </c>
      <c r="H7064" t="s">
        <v>3682</v>
      </c>
      <c r="I7064" t="s">
        <v>18708</v>
      </c>
    </row>
    <row r="7065" spans="1:9" x14ac:dyDescent="0.25">
      <c r="A7065" t="s">
        <v>18709</v>
      </c>
      <c r="B7065" t="s">
        <v>13</v>
      </c>
      <c r="C7065">
        <v>201</v>
      </c>
      <c r="D7065">
        <v>162455337</v>
      </c>
      <c r="E7065" t="s">
        <v>13</v>
      </c>
      <c r="F7065" t="s">
        <v>18710</v>
      </c>
      <c r="G7065" t="s">
        <v>13</v>
      </c>
      <c r="H7065" t="s">
        <v>14904</v>
      </c>
      <c r="I7065" t="s">
        <v>18711</v>
      </c>
    </row>
    <row r="7066" spans="1:9" x14ac:dyDescent="0.25">
      <c r="A7066" t="s">
        <v>18712</v>
      </c>
      <c r="B7066" t="s">
        <v>13</v>
      </c>
      <c r="C7066">
        <v>197</v>
      </c>
      <c r="D7066">
        <v>162455338</v>
      </c>
      <c r="E7066" t="s">
        <v>13</v>
      </c>
      <c r="F7066" t="s">
        <v>18713</v>
      </c>
      <c r="G7066" t="s">
        <v>13</v>
      </c>
      <c r="H7066" t="s">
        <v>384</v>
      </c>
      <c r="I7066" t="s">
        <v>46</v>
      </c>
    </row>
    <row r="7067" spans="1:9" x14ac:dyDescent="0.25">
      <c r="A7067" t="s">
        <v>18714</v>
      </c>
      <c r="B7067" t="s">
        <v>13</v>
      </c>
      <c r="C7067">
        <v>435</v>
      </c>
      <c r="D7067">
        <v>162455339</v>
      </c>
      <c r="E7067" t="s">
        <v>13</v>
      </c>
      <c r="F7067" t="s">
        <v>18715</v>
      </c>
      <c r="G7067" t="s">
        <v>13</v>
      </c>
      <c r="H7067" t="s">
        <v>13</v>
      </c>
      <c r="I7067" t="s">
        <v>46</v>
      </c>
    </row>
    <row r="7068" spans="1:9" x14ac:dyDescent="0.25">
      <c r="A7068" t="s">
        <v>18716</v>
      </c>
      <c r="B7068" t="s">
        <v>13</v>
      </c>
      <c r="C7068">
        <v>305</v>
      </c>
      <c r="D7068">
        <v>162455340</v>
      </c>
      <c r="E7068" t="s">
        <v>13</v>
      </c>
      <c r="F7068" t="s">
        <v>18717</v>
      </c>
      <c r="G7068" t="s">
        <v>13</v>
      </c>
      <c r="H7068" t="s">
        <v>13</v>
      </c>
      <c r="I7068" t="s">
        <v>46</v>
      </c>
    </row>
    <row r="7069" spans="1:9" x14ac:dyDescent="0.25">
      <c r="A7069" t="s">
        <v>18718</v>
      </c>
      <c r="B7069" t="s">
        <v>13</v>
      </c>
      <c r="C7069">
        <v>283</v>
      </c>
      <c r="D7069">
        <v>162455341</v>
      </c>
      <c r="E7069" t="s">
        <v>13</v>
      </c>
      <c r="F7069" t="s">
        <v>18719</v>
      </c>
      <c r="G7069" t="s">
        <v>13</v>
      </c>
      <c r="H7069" t="s">
        <v>13</v>
      </c>
      <c r="I7069" t="s">
        <v>46</v>
      </c>
    </row>
    <row r="7070" spans="1:9" x14ac:dyDescent="0.25">
      <c r="A7070" t="s">
        <v>18720</v>
      </c>
      <c r="B7070" t="s">
        <v>13</v>
      </c>
      <c r="C7070">
        <v>269</v>
      </c>
      <c r="D7070">
        <v>162455342</v>
      </c>
      <c r="E7070" t="s">
        <v>18721</v>
      </c>
      <c r="F7070" t="s">
        <v>18722</v>
      </c>
      <c r="G7070" t="s">
        <v>13</v>
      </c>
      <c r="H7070" t="s">
        <v>4294</v>
      </c>
      <c r="I7070" t="s">
        <v>18723</v>
      </c>
    </row>
    <row r="7071" spans="1:9" x14ac:dyDescent="0.25">
      <c r="A7071" t="s">
        <v>18724</v>
      </c>
      <c r="B7071" t="s">
        <v>13</v>
      </c>
      <c r="C7071">
        <v>143</v>
      </c>
      <c r="D7071">
        <v>162455343</v>
      </c>
      <c r="E7071" t="s">
        <v>13</v>
      </c>
      <c r="F7071" t="s">
        <v>18725</v>
      </c>
      <c r="G7071" t="s">
        <v>13</v>
      </c>
      <c r="H7071" t="s">
        <v>13</v>
      </c>
      <c r="I7071" t="s">
        <v>46</v>
      </c>
    </row>
    <row r="7072" spans="1:9" x14ac:dyDescent="0.25">
      <c r="A7072" t="s">
        <v>18726</v>
      </c>
      <c r="B7072" t="s">
        <v>10</v>
      </c>
      <c r="C7072">
        <v>869</v>
      </c>
      <c r="D7072">
        <v>162455344</v>
      </c>
      <c r="E7072" t="s">
        <v>13</v>
      </c>
      <c r="F7072" t="s">
        <v>18727</v>
      </c>
      <c r="G7072" t="s">
        <v>13</v>
      </c>
      <c r="H7072" t="s">
        <v>2411</v>
      </c>
      <c r="I7072" t="s">
        <v>2828</v>
      </c>
    </row>
    <row r="7073" spans="1:9" x14ac:dyDescent="0.25">
      <c r="A7073" t="s">
        <v>18728</v>
      </c>
      <c r="B7073" t="s">
        <v>10</v>
      </c>
      <c r="C7073">
        <v>245</v>
      </c>
      <c r="D7073">
        <v>162455345</v>
      </c>
      <c r="E7073" t="s">
        <v>13</v>
      </c>
      <c r="F7073" t="s">
        <v>18729</v>
      </c>
      <c r="G7073" t="s">
        <v>13</v>
      </c>
      <c r="H7073" t="s">
        <v>13</v>
      </c>
      <c r="I7073" t="s">
        <v>46</v>
      </c>
    </row>
    <row r="7074" spans="1:9" x14ac:dyDescent="0.25">
      <c r="A7074" t="s">
        <v>18730</v>
      </c>
      <c r="B7074" t="s">
        <v>10</v>
      </c>
      <c r="C7074">
        <v>152</v>
      </c>
      <c r="D7074">
        <v>162455346</v>
      </c>
      <c r="E7074" t="s">
        <v>13</v>
      </c>
      <c r="F7074" t="s">
        <v>18731</v>
      </c>
      <c r="G7074" t="s">
        <v>13</v>
      </c>
      <c r="H7074" t="s">
        <v>13</v>
      </c>
      <c r="I7074" t="s">
        <v>46</v>
      </c>
    </row>
    <row r="7075" spans="1:9" x14ac:dyDescent="0.25">
      <c r="A7075" t="s">
        <v>18732</v>
      </c>
      <c r="B7075" t="s">
        <v>10</v>
      </c>
      <c r="C7075">
        <v>309</v>
      </c>
      <c r="D7075">
        <v>162455347</v>
      </c>
      <c r="E7075" t="s">
        <v>13</v>
      </c>
      <c r="F7075" t="s">
        <v>18733</v>
      </c>
      <c r="G7075" t="s">
        <v>13</v>
      </c>
      <c r="H7075" t="s">
        <v>13</v>
      </c>
      <c r="I7075" t="s">
        <v>46</v>
      </c>
    </row>
    <row r="7076" spans="1:9" x14ac:dyDescent="0.25">
      <c r="A7076" t="s">
        <v>18734</v>
      </c>
      <c r="B7076" t="s">
        <v>13</v>
      </c>
      <c r="C7076">
        <v>252</v>
      </c>
      <c r="D7076">
        <v>162455348</v>
      </c>
      <c r="E7076" t="s">
        <v>13</v>
      </c>
      <c r="F7076" t="s">
        <v>18735</v>
      </c>
      <c r="G7076" t="s">
        <v>13</v>
      </c>
      <c r="H7076" t="s">
        <v>13</v>
      </c>
      <c r="I7076" t="s">
        <v>46</v>
      </c>
    </row>
    <row r="7077" spans="1:9" x14ac:dyDescent="0.25">
      <c r="A7077" t="s">
        <v>18736</v>
      </c>
      <c r="B7077" t="s">
        <v>13</v>
      </c>
      <c r="C7077">
        <v>413</v>
      </c>
      <c r="D7077">
        <v>162455349</v>
      </c>
      <c r="E7077" t="s">
        <v>13</v>
      </c>
      <c r="F7077" t="s">
        <v>18737</v>
      </c>
      <c r="G7077" t="s">
        <v>13</v>
      </c>
      <c r="H7077" t="s">
        <v>13</v>
      </c>
      <c r="I7077" t="s">
        <v>46</v>
      </c>
    </row>
    <row r="7078" spans="1:9" x14ac:dyDescent="0.25">
      <c r="A7078" t="s">
        <v>18738</v>
      </c>
      <c r="B7078" t="s">
        <v>13</v>
      </c>
      <c r="C7078">
        <v>527</v>
      </c>
      <c r="D7078">
        <v>162455350</v>
      </c>
      <c r="E7078" t="s">
        <v>13</v>
      </c>
      <c r="F7078" t="s">
        <v>18739</v>
      </c>
      <c r="G7078" t="s">
        <v>13</v>
      </c>
      <c r="H7078" t="s">
        <v>13</v>
      </c>
      <c r="I7078" t="s">
        <v>46</v>
      </c>
    </row>
    <row r="7079" spans="1:9" x14ac:dyDescent="0.25">
      <c r="A7079" t="s">
        <v>18740</v>
      </c>
      <c r="B7079" t="s">
        <v>13</v>
      </c>
      <c r="C7079">
        <v>214</v>
      </c>
      <c r="D7079">
        <v>162455351</v>
      </c>
      <c r="E7079" t="s">
        <v>13</v>
      </c>
      <c r="F7079" t="s">
        <v>18741</v>
      </c>
      <c r="G7079" t="s">
        <v>13</v>
      </c>
      <c r="H7079" t="s">
        <v>484</v>
      </c>
      <c r="I7079" t="s">
        <v>1017</v>
      </c>
    </row>
    <row r="7080" spans="1:9" x14ac:dyDescent="0.25">
      <c r="A7080" t="s">
        <v>18742</v>
      </c>
      <c r="B7080" t="s">
        <v>13</v>
      </c>
      <c r="C7080">
        <v>439</v>
      </c>
      <c r="D7080">
        <v>162455352</v>
      </c>
      <c r="E7080" t="s">
        <v>13</v>
      </c>
      <c r="F7080" t="s">
        <v>18743</v>
      </c>
      <c r="G7080" t="s">
        <v>13</v>
      </c>
      <c r="H7080" t="s">
        <v>13</v>
      </c>
      <c r="I7080" t="s">
        <v>18744</v>
      </c>
    </row>
    <row r="7081" spans="1:9" x14ac:dyDescent="0.25">
      <c r="A7081" t="s">
        <v>18745</v>
      </c>
      <c r="B7081" t="s">
        <v>13</v>
      </c>
      <c r="C7081">
        <v>507</v>
      </c>
      <c r="D7081">
        <v>162455353</v>
      </c>
      <c r="E7081" t="s">
        <v>13</v>
      </c>
      <c r="F7081" t="s">
        <v>18746</v>
      </c>
      <c r="G7081" t="s">
        <v>13</v>
      </c>
      <c r="H7081" t="s">
        <v>18747</v>
      </c>
      <c r="I7081" t="s">
        <v>18748</v>
      </c>
    </row>
    <row r="7082" spans="1:9" x14ac:dyDescent="0.25">
      <c r="A7082" t="s">
        <v>18749</v>
      </c>
      <c r="B7082" t="s">
        <v>13</v>
      </c>
      <c r="C7082">
        <v>264</v>
      </c>
      <c r="D7082">
        <v>162455354</v>
      </c>
      <c r="E7082" t="s">
        <v>13</v>
      </c>
      <c r="F7082" t="s">
        <v>18750</v>
      </c>
      <c r="G7082" t="s">
        <v>13</v>
      </c>
      <c r="H7082" t="s">
        <v>18751</v>
      </c>
      <c r="I7082" t="s">
        <v>18752</v>
      </c>
    </row>
    <row r="7083" spans="1:9" x14ac:dyDescent="0.25">
      <c r="A7083" t="s">
        <v>18753</v>
      </c>
      <c r="B7083" t="s">
        <v>13</v>
      </c>
      <c r="C7083">
        <v>448</v>
      </c>
      <c r="D7083">
        <v>162455355</v>
      </c>
      <c r="E7083" t="s">
        <v>13</v>
      </c>
      <c r="F7083" t="s">
        <v>18754</v>
      </c>
      <c r="G7083" t="s">
        <v>13</v>
      </c>
      <c r="H7083" t="s">
        <v>2519</v>
      </c>
      <c r="I7083" t="s">
        <v>46</v>
      </c>
    </row>
    <row r="7084" spans="1:9" x14ac:dyDescent="0.25">
      <c r="A7084" t="s">
        <v>18755</v>
      </c>
      <c r="B7084" t="s">
        <v>13</v>
      </c>
      <c r="C7084">
        <v>322</v>
      </c>
      <c r="D7084">
        <v>162455356</v>
      </c>
      <c r="E7084" t="s">
        <v>13</v>
      </c>
      <c r="F7084" t="s">
        <v>18756</v>
      </c>
      <c r="G7084" t="s">
        <v>13</v>
      </c>
      <c r="H7084" t="s">
        <v>18757</v>
      </c>
      <c r="I7084" t="s">
        <v>46</v>
      </c>
    </row>
    <row r="7085" spans="1:9" x14ac:dyDescent="0.25">
      <c r="A7085" t="s">
        <v>18758</v>
      </c>
      <c r="B7085" t="s">
        <v>13</v>
      </c>
      <c r="C7085">
        <v>86</v>
      </c>
      <c r="D7085">
        <v>162455357</v>
      </c>
      <c r="E7085" t="s">
        <v>13</v>
      </c>
      <c r="F7085" t="s">
        <v>18759</v>
      </c>
      <c r="G7085" t="s">
        <v>13</v>
      </c>
      <c r="H7085" t="s">
        <v>13</v>
      </c>
      <c r="I7085" t="s">
        <v>46</v>
      </c>
    </row>
    <row r="7086" spans="1:9" x14ac:dyDescent="0.25">
      <c r="A7086" t="s">
        <v>18760</v>
      </c>
      <c r="B7086" t="s">
        <v>10</v>
      </c>
      <c r="C7086">
        <v>154</v>
      </c>
      <c r="D7086">
        <v>162455358</v>
      </c>
      <c r="E7086" t="s">
        <v>13</v>
      </c>
      <c r="F7086" t="s">
        <v>18761</v>
      </c>
      <c r="G7086" t="s">
        <v>13</v>
      </c>
      <c r="H7086" t="s">
        <v>13</v>
      </c>
      <c r="I7086" t="s">
        <v>18762</v>
      </c>
    </row>
    <row r="7087" spans="1:9" x14ac:dyDescent="0.25">
      <c r="A7087" t="s">
        <v>18763</v>
      </c>
      <c r="B7087" t="s">
        <v>13</v>
      </c>
      <c r="C7087">
        <v>363</v>
      </c>
      <c r="D7087">
        <v>162455359</v>
      </c>
      <c r="E7087" t="s">
        <v>13</v>
      </c>
      <c r="F7087" t="s">
        <v>18764</v>
      </c>
      <c r="G7087" t="s">
        <v>13</v>
      </c>
      <c r="H7087" t="s">
        <v>601</v>
      </c>
      <c r="I7087" t="s">
        <v>46</v>
      </c>
    </row>
    <row r="7088" spans="1:9" x14ac:dyDescent="0.25">
      <c r="A7088" t="s">
        <v>18765</v>
      </c>
      <c r="B7088" t="s">
        <v>10</v>
      </c>
      <c r="C7088">
        <v>206</v>
      </c>
      <c r="D7088">
        <v>162455360</v>
      </c>
      <c r="E7088" t="s">
        <v>13</v>
      </c>
      <c r="F7088" t="s">
        <v>18766</v>
      </c>
      <c r="G7088" t="s">
        <v>13</v>
      </c>
      <c r="H7088" t="s">
        <v>243</v>
      </c>
      <c r="I7088" t="s">
        <v>244</v>
      </c>
    </row>
    <row r="7089" spans="1:9" x14ac:dyDescent="0.25">
      <c r="A7089" t="s">
        <v>18767</v>
      </c>
      <c r="B7089" t="s">
        <v>13</v>
      </c>
      <c r="C7089">
        <v>915</v>
      </c>
      <c r="D7089">
        <v>162455361</v>
      </c>
      <c r="E7089" t="s">
        <v>13</v>
      </c>
      <c r="F7089" t="s">
        <v>18768</v>
      </c>
      <c r="G7089" t="s">
        <v>13</v>
      </c>
      <c r="H7089" t="s">
        <v>13</v>
      </c>
      <c r="I7089" t="s">
        <v>46</v>
      </c>
    </row>
    <row r="7090" spans="1:9" x14ac:dyDescent="0.25">
      <c r="A7090" t="s">
        <v>18769</v>
      </c>
      <c r="B7090" t="s">
        <v>10</v>
      </c>
      <c r="C7090">
        <v>390</v>
      </c>
      <c r="D7090">
        <v>162455362</v>
      </c>
      <c r="E7090" t="s">
        <v>13</v>
      </c>
      <c r="F7090" t="s">
        <v>18770</v>
      </c>
      <c r="G7090" t="s">
        <v>13</v>
      </c>
      <c r="H7090" t="s">
        <v>13</v>
      </c>
      <c r="I7090" t="s">
        <v>46</v>
      </c>
    </row>
    <row r="7091" spans="1:9" x14ac:dyDescent="0.25">
      <c r="A7091" t="s">
        <v>18771</v>
      </c>
      <c r="B7091" t="s">
        <v>13</v>
      </c>
      <c r="C7091">
        <v>117</v>
      </c>
      <c r="D7091">
        <v>162455363</v>
      </c>
      <c r="E7091" t="s">
        <v>13</v>
      </c>
      <c r="F7091" t="s">
        <v>18772</v>
      </c>
      <c r="G7091" t="s">
        <v>13</v>
      </c>
      <c r="H7091" t="s">
        <v>13</v>
      </c>
      <c r="I7091" t="s">
        <v>46</v>
      </c>
    </row>
    <row r="7092" spans="1:9" x14ac:dyDescent="0.25">
      <c r="A7092" t="s">
        <v>18773</v>
      </c>
      <c r="B7092" t="s">
        <v>13</v>
      </c>
      <c r="C7092">
        <v>73</v>
      </c>
      <c r="D7092">
        <v>162455365</v>
      </c>
      <c r="E7092" t="s">
        <v>13</v>
      </c>
      <c r="F7092" t="s">
        <v>18774</v>
      </c>
      <c r="G7092" t="s">
        <v>13</v>
      </c>
      <c r="H7092" t="s">
        <v>13</v>
      </c>
      <c r="I7092" t="s">
        <v>46</v>
      </c>
    </row>
    <row r="7093" spans="1:9" x14ac:dyDescent="0.25">
      <c r="A7093" t="s">
        <v>18775</v>
      </c>
      <c r="B7093" t="s">
        <v>10</v>
      </c>
      <c r="C7093">
        <v>140</v>
      </c>
      <c r="D7093">
        <v>162455364</v>
      </c>
      <c r="E7093" t="s">
        <v>13</v>
      </c>
      <c r="F7093" t="s">
        <v>18776</v>
      </c>
      <c r="G7093" t="s">
        <v>13</v>
      </c>
      <c r="H7093" t="s">
        <v>13</v>
      </c>
      <c r="I7093" t="s">
        <v>46</v>
      </c>
    </row>
    <row r="7094" spans="1:9" x14ac:dyDescent="0.25">
      <c r="A7094" t="s">
        <v>18777</v>
      </c>
      <c r="B7094" t="s">
        <v>10</v>
      </c>
      <c r="C7094">
        <v>69</v>
      </c>
      <c r="D7094">
        <v>162455366</v>
      </c>
      <c r="E7094" t="s">
        <v>13</v>
      </c>
      <c r="F7094" t="s">
        <v>18778</v>
      </c>
      <c r="G7094" t="s">
        <v>13</v>
      </c>
      <c r="H7094" t="s">
        <v>13</v>
      </c>
      <c r="I7094" t="s">
        <v>46</v>
      </c>
    </row>
    <row r="7095" spans="1:9" x14ac:dyDescent="0.25">
      <c r="A7095" t="s">
        <v>18779</v>
      </c>
      <c r="B7095" t="s">
        <v>13</v>
      </c>
      <c r="C7095">
        <v>143</v>
      </c>
      <c r="D7095">
        <v>162455367</v>
      </c>
      <c r="E7095" t="s">
        <v>13</v>
      </c>
      <c r="F7095" t="s">
        <v>18780</v>
      </c>
      <c r="G7095" t="s">
        <v>13</v>
      </c>
      <c r="H7095" t="s">
        <v>13</v>
      </c>
      <c r="I7095" t="s">
        <v>46</v>
      </c>
    </row>
    <row r="7096" spans="1:9" x14ac:dyDescent="0.25">
      <c r="A7096" t="s">
        <v>18781</v>
      </c>
      <c r="B7096" t="s">
        <v>13</v>
      </c>
      <c r="C7096">
        <v>179</v>
      </c>
      <c r="D7096">
        <v>162455368</v>
      </c>
      <c r="E7096" t="s">
        <v>13</v>
      </c>
      <c r="F7096" t="s">
        <v>18782</v>
      </c>
      <c r="G7096" t="s">
        <v>13</v>
      </c>
      <c r="H7096" t="s">
        <v>13</v>
      </c>
      <c r="I7096" t="s">
        <v>46</v>
      </c>
    </row>
    <row r="7097" spans="1:9" x14ac:dyDescent="0.25">
      <c r="A7097" t="s">
        <v>18783</v>
      </c>
      <c r="B7097" t="s">
        <v>13</v>
      </c>
      <c r="C7097">
        <v>178</v>
      </c>
      <c r="D7097">
        <v>162455369</v>
      </c>
      <c r="E7097" t="s">
        <v>13</v>
      </c>
      <c r="F7097" t="s">
        <v>18784</v>
      </c>
      <c r="G7097" t="s">
        <v>13</v>
      </c>
      <c r="H7097" t="s">
        <v>484</v>
      </c>
      <c r="I7097" t="s">
        <v>1017</v>
      </c>
    </row>
    <row r="7098" spans="1:9" x14ac:dyDescent="0.25">
      <c r="A7098" t="s">
        <v>18785</v>
      </c>
      <c r="B7098" t="s">
        <v>10</v>
      </c>
      <c r="C7098">
        <v>109</v>
      </c>
      <c r="D7098">
        <v>162455370</v>
      </c>
      <c r="E7098" t="s">
        <v>13</v>
      </c>
      <c r="F7098" t="s">
        <v>18786</v>
      </c>
      <c r="G7098" t="s">
        <v>13</v>
      </c>
      <c r="H7098" t="s">
        <v>13</v>
      </c>
      <c r="I7098" t="s">
        <v>46</v>
      </c>
    </row>
    <row r="7099" spans="1:9" x14ac:dyDescent="0.25">
      <c r="A7099" t="s">
        <v>18787</v>
      </c>
      <c r="B7099" t="s">
        <v>10</v>
      </c>
      <c r="C7099">
        <v>398</v>
      </c>
      <c r="D7099">
        <v>162455371</v>
      </c>
      <c r="E7099" t="s">
        <v>18788</v>
      </c>
      <c r="F7099" t="s">
        <v>18789</v>
      </c>
      <c r="G7099" t="s">
        <v>13</v>
      </c>
      <c r="H7099" t="s">
        <v>6182</v>
      </c>
      <c r="I7099" t="s">
        <v>46</v>
      </c>
    </row>
    <row r="7100" spans="1:9" x14ac:dyDescent="0.25">
      <c r="A7100" t="s">
        <v>18790</v>
      </c>
      <c r="B7100" t="s">
        <v>13</v>
      </c>
      <c r="C7100">
        <v>254</v>
      </c>
      <c r="D7100">
        <v>162455372</v>
      </c>
      <c r="E7100" t="s">
        <v>13</v>
      </c>
      <c r="F7100" t="s">
        <v>18791</v>
      </c>
      <c r="G7100" t="s">
        <v>13</v>
      </c>
      <c r="H7100" t="s">
        <v>3538</v>
      </c>
      <c r="I7100" t="s">
        <v>46</v>
      </c>
    </row>
    <row r="7101" spans="1:9" x14ac:dyDescent="0.25">
      <c r="A7101" t="s">
        <v>18792</v>
      </c>
      <c r="B7101" t="s">
        <v>13</v>
      </c>
      <c r="C7101">
        <v>252</v>
      </c>
      <c r="D7101">
        <v>162455373</v>
      </c>
      <c r="E7101" t="s">
        <v>13</v>
      </c>
      <c r="F7101" t="s">
        <v>18793</v>
      </c>
      <c r="G7101" t="s">
        <v>13</v>
      </c>
      <c r="H7101" t="s">
        <v>18794</v>
      </c>
      <c r="I7101" t="s">
        <v>46</v>
      </c>
    </row>
    <row r="7102" spans="1:9" x14ac:dyDescent="0.25">
      <c r="A7102" t="s">
        <v>18795</v>
      </c>
      <c r="B7102" t="s">
        <v>13</v>
      </c>
      <c r="C7102">
        <v>317</v>
      </c>
      <c r="D7102">
        <v>162455374</v>
      </c>
      <c r="E7102" t="s">
        <v>18796</v>
      </c>
      <c r="F7102" t="s">
        <v>18797</v>
      </c>
      <c r="G7102" t="s">
        <v>13</v>
      </c>
      <c r="H7102" t="s">
        <v>11138</v>
      </c>
      <c r="I7102" t="s">
        <v>13094</v>
      </c>
    </row>
    <row r="7103" spans="1:9" x14ac:dyDescent="0.25">
      <c r="A7103" t="s">
        <v>18798</v>
      </c>
      <c r="B7103" t="s">
        <v>13</v>
      </c>
      <c r="C7103">
        <v>231</v>
      </c>
      <c r="D7103">
        <v>162455375</v>
      </c>
      <c r="E7103" t="s">
        <v>13</v>
      </c>
      <c r="F7103" t="s">
        <v>18799</v>
      </c>
      <c r="G7103" t="s">
        <v>13</v>
      </c>
      <c r="H7103" t="s">
        <v>11865</v>
      </c>
      <c r="I7103" t="s">
        <v>18800</v>
      </c>
    </row>
    <row r="7104" spans="1:9" x14ac:dyDescent="0.25">
      <c r="A7104" t="s">
        <v>18801</v>
      </c>
      <c r="B7104" t="s">
        <v>13</v>
      </c>
      <c r="C7104">
        <v>405</v>
      </c>
      <c r="D7104">
        <v>162455376</v>
      </c>
      <c r="E7104" t="s">
        <v>18802</v>
      </c>
      <c r="F7104" t="s">
        <v>18803</v>
      </c>
      <c r="G7104" t="s">
        <v>13</v>
      </c>
      <c r="H7104" t="s">
        <v>14503</v>
      </c>
      <c r="I7104" t="s">
        <v>14504</v>
      </c>
    </row>
    <row r="7105" spans="1:9" x14ac:dyDescent="0.25">
      <c r="A7105" t="s">
        <v>18804</v>
      </c>
      <c r="B7105" t="s">
        <v>10</v>
      </c>
      <c r="C7105">
        <v>234</v>
      </c>
      <c r="D7105">
        <v>162455377</v>
      </c>
      <c r="E7105" t="s">
        <v>13</v>
      </c>
      <c r="F7105" t="s">
        <v>18805</v>
      </c>
      <c r="G7105" t="s">
        <v>13</v>
      </c>
      <c r="H7105" t="s">
        <v>13</v>
      </c>
      <c r="I7105" t="s">
        <v>46</v>
      </c>
    </row>
    <row r="7106" spans="1:9" x14ac:dyDescent="0.25">
      <c r="A7106" t="s">
        <v>18806</v>
      </c>
      <c r="B7106" t="s">
        <v>13</v>
      </c>
      <c r="C7106">
        <v>128</v>
      </c>
      <c r="D7106">
        <v>162455378</v>
      </c>
      <c r="E7106" t="s">
        <v>13</v>
      </c>
      <c r="F7106" t="s">
        <v>18807</v>
      </c>
      <c r="G7106" t="s">
        <v>13</v>
      </c>
      <c r="H7106" t="s">
        <v>13</v>
      </c>
      <c r="I7106" t="s">
        <v>46</v>
      </c>
    </row>
    <row r="7107" spans="1:9" x14ac:dyDescent="0.25">
      <c r="A7107" t="s">
        <v>18808</v>
      </c>
      <c r="B7107" t="s">
        <v>13</v>
      </c>
      <c r="C7107">
        <v>122</v>
      </c>
      <c r="D7107">
        <v>162455379</v>
      </c>
      <c r="E7107" t="s">
        <v>13</v>
      </c>
      <c r="F7107" t="s">
        <v>18809</v>
      </c>
      <c r="G7107" t="s">
        <v>13</v>
      </c>
      <c r="H7107" t="s">
        <v>13</v>
      </c>
      <c r="I7107" t="s">
        <v>46</v>
      </c>
    </row>
    <row r="7108" spans="1:9" x14ac:dyDescent="0.25">
      <c r="A7108" t="s">
        <v>18810</v>
      </c>
      <c r="B7108" t="s">
        <v>10</v>
      </c>
      <c r="C7108">
        <v>611</v>
      </c>
      <c r="D7108">
        <v>162455380</v>
      </c>
      <c r="E7108" t="s">
        <v>18811</v>
      </c>
      <c r="F7108" t="s">
        <v>18812</v>
      </c>
      <c r="G7108" t="s">
        <v>13</v>
      </c>
      <c r="H7108" t="s">
        <v>1416</v>
      </c>
      <c r="I7108" t="s">
        <v>1417</v>
      </c>
    </row>
    <row r="7109" spans="1:9" x14ac:dyDescent="0.25">
      <c r="A7109" t="s">
        <v>18813</v>
      </c>
      <c r="B7109" t="s">
        <v>10</v>
      </c>
      <c r="C7109">
        <v>155</v>
      </c>
      <c r="D7109">
        <v>162455381</v>
      </c>
      <c r="E7109" t="s">
        <v>13</v>
      </c>
      <c r="F7109" t="s">
        <v>18814</v>
      </c>
      <c r="G7109" t="s">
        <v>13</v>
      </c>
      <c r="H7109" t="s">
        <v>61</v>
      </c>
      <c r="I7109" t="s">
        <v>46</v>
      </c>
    </row>
    <row r="7110" spans="1:9" x14ac:dyDescent="0.25">
      <c r="A7110" t="s">
        <v>18815</v>
      </c>
      <c r="B7110" t="s">
        <v>10</v>
      </c>
      <c r="C7110">
        <v>542</v>
      </c>
      <c r="D7110">
        <v>162455382</v>
      </c>
      <c r="E7110" t="s">
        <v>13</v>
      </c>
      <c r="F7110" t="s">
        <v>18816</v>
      </c>
      <c r="G7110" t="s">
        <v>13</v>
      </c>
      <c r="H7110" t="s">
        <v>6362</v>
      </c>
      <c r="I7110" t="s">
        <v>46</v>
      </c>
    </row>
    <row r="7111" spans="1:9" x14ac:dyDescent="0.25">
      <c r="A7111" t="s">
        <v>18817</v>
      </c>
      <c r="B7111" t="s">
        <v>10</v>
      </c>
      <c r="C7111">
        <v>345</v>
      </c>
      <c r="D7111">
        <v>162455383</v>
      </c>
      <c r="E7111" t="s">
        <v>13</v>
      </c>
      <c r="F7111" t="s">
        <v>18818</v>
      </c>
      <c r="G7111" t="s">
        <v>13</v>
      </c>
      <c r="H7111" t="s">
        <v>18819</v>
      </c>
      <c r="I7111" t="s">
        <v>46</v>
      </c>
    </row>
    <row r="7112" spans="1:9" x14ac:dyDescent="0.25">
      <c r="A7112" t="s">
        <v>18820</v>
      </c>
      <c r="B7112" t="s">
        <v>10</v>
      </c>
      <c r="C7112">
        <v>581</v>
      </c>
      <c r="D7112">
        <v>162455384</v>
      </c>
      <c r="E7112" t="s">
        <v>13</v>
      </c>
      <c r="F7112" t="s">
        <v>18821</v>
      </c>
      <c r="G7112" t="s">
        <v>13</v>
      </c>
      <c r="H7112" t="s">
        <v>364</v>
      </c>
      <c r="I7112" t="s">
        <v>46</v>
      </c>
    </row>
    <row r="7113" spans="1:9" x14ac:dyDescent="0.25">
      <c r="A7113" t="s">
        <v>18822</v>
      </c>
      <c r="B7113" t="s">
        <v>13</v>
      </c>
      <c r="C7113">
        <v>718</v>
      </c>
      <c r="D7113">
        <v>162455385</v>
      </c>
      <c r="E7113" t="s">
        <v>13</v>
      </c>
      <c r="F7113" t="s">
        <v>18823</v>
      </c>
      <c r="G7113" t="s">
        <v>13</v>
      </c>
      <c r="H7113" t="s">
        <v>18824</v>
      </c>
      <c r="I7113" t="s">
        <v>46</v>
      </c>
    </row>
    <row r="7114" spans="1:9" x14ac:dyDescent="0.25">
      <c r="A7114" t="s">
        <v>18825</v>
      </c>
      <c r="B7114" t="s">
        <v>13</v>
      </c>
      <c r="C7114">
        <v>195</v>
      </c>
      <c r="D7114">
        <v>162455386</v>
      </c>
      <c r="E7114" t="s">
        <v>13</v>
      </c>
      <c r="F7114" t="s">
        <v>18826</v>
      </c>
      <c r="G7114" t="s">
        <v>13</v>
      </c>
      <c r="H7114" t="s">
        <v>991</v>
      </c>
      <c r="I7114" t="s">
        <v>13654</v>
      </c>
    </row>
    <row r="7115" spans="1:9" x14ac:dyDescent="0.25">
      <c r="A7115" t="s">
        <v>18827</v>
      </c>
      <c r="B7115" t="s">
        <v>10</v>
      </c>
      <c r="C7115">
        <v>394</v>
      </c>
      <c r="D7115">
        <v>162455387</v>
      </c>
      <c r="E7115" t="s">
        <v>18828</v>
      </c>
      <c r="F7115" t="s">
        <v>18829</v>
      </c>
      <c r="G7115" t="s">
        <v>13</v>
      </c>
      <c r="H7115" t="s">
        <v>192</v>
      </c>
      <c r="I7115" t="s">
        <v>1179</v>
      </c>
    </row>
    <row r="7116" spans="1:9" x14ac:dyDescent="0.25">
      <c r="A7116" t="s">
        <v>18830</v>
      </c>
      <c r="B7116" t="s">
        <v>10</v>
      </c>
      <c r="C7116">
        <v>291</v>
      </c>
      <c r="D7116">
        <v>162455388</v>
      </c>
      <c r="E7116" t="s">
        <v>13</v>
      </c>
      <c r="F7116" t="s">
        <v>18831</v>
      </c>
      <c r="G7116" t="s">
        <v>13</v>
      </c>
      <c r="H7116" t="s">
        <v>601</v>
      </c>
      <c r="I7116" t="s">
        <v>1192</v>
      </c>
    </row>
    <row r="7117" spans="1:9" x14ac:dyDescent="0.25">
      <c r="A7117" t="s">
        <v>18832</v>
      </c>
      <c r="B7117" t="s">
        <v>13</v>
      </c>
      <c r="C7117">
        <v>506</v>
      </c>
      <c r="D7117">
        <v>162455389</v>
      </c>
      <c r="E7117" t="s">
        <v>13</v>
      </c>
      <c r="F7117" t="s">
        <v>18833</v>
      </c>
      <c r="G7117" t="s">
        <v>13</v>
      </c>
      <c r="H7117" t="s">
        <v>1673</v>
      </c>
      <c r="I7117" t="s">
        <v>4136</v>
      </c>
    </row>
    <row r="7118" spans="1:9" x14ac:dyDescent="0.25">
      <c r="A7118" t="s">
        <v>18834</v>
      </c>
      <c r="B7118" t="s">
        <v>13</v>
      </c>
      <c r="C7118">
        <v>200</v>
      </c>
      <c r="D7118">
        <v>162455390</v>
      </c>
      <c r="E7118" t="s">
        <v>13</v>
      </c>
      <c r="F7118" t="s">
        <v>18835</v>
      </c>
      <c r="G7118" t="s">
        <v>13</v>
      </c>
      <c r="H7118" t="s">
        <v>13</v>
      </c>
      <c r="I7118" t="s">
        <v>46</v>
      </c>
    </row>
    <row r="7119" spans="1:9" x14ac:dyDescent="0.25">
      <c r="A7119" t="s">
        <v>18836</v>
      </c>
      <c r="B7119" t="s">
        <v>13</v>
      </c>
      <c r="C7119">
        <v>79</v>
      </c>
      <c r="D7119">
        <v>162455391</v>
      </c>
      <c r="E7119" t="s">
        <v>13</v>
      </c>
      <c r="F7119" t="s">
        <v>18837</v>
      </c>
      <c r="G7119" t="s">
        <v>13</v>
      </c>
      <c r="H7119" t="s">
        <v>9021</v>
      </c>
      <c r="I7119" t="s">
        <v>46</v>
      </c>
    </row>
    <row r="7120" spans="1:9" x14ac:dyDescent="0.25">
      <c r="A7120" t="s">
        <v>18838</v>
      </c>
      <c r="B7120" t="s">
        <v>13</v>
      </c>
      <c r="C7120">
        <v>285</v>
      </c>
      <c r="D7120">
        <v>162455392</v>
      </c>
      <c r="E7120" t="s">
        <v>13</v>
      </c>
      <c r="F7120" t="s">
        <v>18839</v>
      </c>
      <c r="G7120" t="s">
        <v>13</v>
      </c>
      <c r="H7120" t="s">
        <v>3143</v>
      </c>
      <c r="I7120" t="s">
        <v>46</v>
      </c>
    </row>
    <row r="7121" spans="1:9" x14ac:dyDescent="0.25">
      <c r="A7121" t="s">
        <v>18840</v>
      </c>
      <c r="B7121" t="s">
        <v>10</v>
      </c>
      <c r="C7121">
        <v>105</v>
      </c>
      <c r="D7121">
        <v>162455393</v>
      </c>
      <c r="E7121" t="s">
        <v>13</v>
      </c>
      <c r="F7121" t="s">
        <v>18841</v>
      </c>
      <c r="G7121" t="s">
        <v>13</v>
      </c>
      <c r="H7121" t="s">
        <v>3486</v>
      </c>
      <c r="I7121" t="s">
        <v>46</v>
      </c>
    </row>
    <row r="7122" spans="1:9" x14ac:dyDescent="0.25">
      <c r="A7122" t="s">
        <v>18842</v>
      </c>
      <c r="B7122" t="s">
        <v>13</v>
      </c>
      <c r="C7122">
        <v>300</v>
      </c>
      <c r="D7122">
        <v>162455394</v>
      </c>
      <c r="E7122" t="s">
        <v>13</v>
      </c>
      <c r="F7122" t="s">
        <v>18843</v>
      </c>
      <c r="G7122" t="s">
        <v>13</v>
      </c>
      <c r="H7122" t="s">
        <v>317</v>
      </c>
      <c r="I7122" t="s">
        <v>318</v>
      </c>
    </row>
    <row r="7123" spans="1:9" x14ac:dyDescent="0.25">
      <c r="A7123" t="s">
        <v>18844</v>
      </c>
      <c r="B7123" t="s">
        <v>13</v>
      </c>
      <c r="C7123">
        <v>280</v>
      </c>
      <c r="D7123">
        <v>162455395</v>
      </c>
      <c r="E7123" t="s">
        <v>13</v>
      </c>
      <c r="F7123" t="s">
        <v>18845</v>
      </c>
      <c r="G7123" t="s">
        <v>13</v>
      </c>
      <c r="H7123" t="s">
        <v>13</v>
      </c>
      <c r="I7123" t="s">
        <v>46</v>
      </c>
    </row>
    <row r="7124" spans="1:9" x14ac:dyDescent="0.25">
      <c r="A7124" t="s">
        <v>18846</v>
      </c>
      <c r="B7124" t="s">
        <v>13</v>
      </c>
      <c r="C7124">
        <v>1333</v>
      </c>
      <c r="D7124">
        <v>162455396</v>
      </c>
      <c r="E7124" t="s">
        <v>13</v>
      </c>
      <c r="F7124" t="s">
        <v>18847</v>
      </c>
      <c r="G7124" t="s">
        <v>13</v>
      </c>
      <c r="H7124" t="s">
        <v>18</v>
      </c>
      <c r="I7124" t="s">
        <v>19</v>
      </c>
    </row>
    <row r="7125" spans="1:9" x14ac:dyDescent="0.25">
      <c r="A7125" t="s">
        <v>18848</v>
      </c>
      <c r="B7125" t="s">
        <v>13</v>
      </c>
      <c r="C7125">
        <v>183</v>
      </c>
      <c r="D7125">
        <v>162455397</v>
      </c>
      <c r="E7125" t="s">
        <v>13</v>
      </c>
      <c r="F7125" t="s">
        <v>18849</v>
      </c>
      <c r="G7125" t="s">
        <v>13</v>
      </c>
      <c r="H7125" t="s">
        <v>13</v>
      </c>
      <c r="I7125" t="s">
        <v>46</v>
      </c>
    </row>
    <row r="7126" spans="1:9" x14ac:dyDescent="0.25">
      <c r="A7126" t="s">
        <v>18850</v>
      </c>
      <c r="B7126" t="s">
        <v>10</v>
      </c>
      <c r="C7126">
        <v>135</v>
      </c>
      <c r="D7126">
        <v>162455398</v>
      </c>
      <c r="E7126" t="s">
        <v>13</v>
      </c>
      <c r="F7126" t="s">
        <v>18851</v>
      </c>
      <c r="G7126" t="s">
        <v>13</v>
      </c>
      <c r="H7126" t="s">
        <v>13</v>
      </c>
      <c r="I7126" t="s">
        <v>46</v>
      </c>
    </row>
    <row r="7127" spans="1:9" x14ac:dyDescent="0.25">
      <c r="A7127" t="s">
        <v>18852</v>
      </c>
      <c r="B7127" t="s">
        <v>13</v>
      </c>
      <c r="C7127">
        <v>306</v>
      </c>
      <c r="D7127">
        <v>162455399</v>
      </c>
      <c r="E7127" t="s">
        <v>13</v>
      </c>
      <c r="F7127" t="s">
        <v>18853</v>
      </c>
      <c r="G7127" t="s">
        <v>13</v>
      </c>
      <c r="H7127" t="s">
        <v>18854</v>
      </c>
      <c r="I7127" t="s">
        <v>46</v>
      </c>
    </row>
    <row r="7128" spans="1:9" x14ac:dyDescent="0.25">
      <c r="A7128" t="s">
        <v>18855</v>
      </c>
      <c r="B7128" t="s">
        <v>10</v>
      </c>
      <c r="C7128">
        <v>681</v>
      </c>
      <c r="D7128">
        <v>162455400</v>
      </c>
      <c r="E7128" t="s">
        <v>13</v>
      </c>
      <c r="F7128" t="s">
        <v>18856</v>
      </c>
      <c r="G7128" t="s">
        <v>13</v>
      </c>
      <c r="H7128" t="s">
        <v>11820</v>
      </c>
      <c r="I7128" t="s">
        <v>46</v>
      </c>
    </row>
    <row r="7129" spans="1:9" x14ac:dyDescent="0.25">
      <c r="A7129" t="s">
        <v>18857</v>
      </c>
      <c r="B7129" t="s">
        <v>13</v>
      </c>
      <c r="C7129">
        <v>337</v>
      </c>
      <c r="D7129">
        <v>162455401</v>
      </c>
      <c r="E7129" t="s">
        <v>13</v>
      </c>
      <c r="F7129" t="s">
        <v>18858</v>
      </c>
      <c r="G7129" t="s">
        <v>13</v>
      </c>
      <c r="H7129" t="s">
        <v>4390</v>
      </c>
      <c r="I7129" t="s">
        <v>1679</v>
      </c>
    </row>
    <row r="7130" spans="1:9" x14ac:dyDescent="0.25">
      <c r="A7130" t="s">
        <v>18859</v>
      </c>
      <c r="B7130" t="s">
        <v>13</v>
      </c>
      <c r="C7130">
        <v>1243</v>
      </c>
      <c r="D7130">
        <v>162455402</v>
      </c>
      <c r="E7130" t="s">
        <v>13</v>
      </c>
      <c r="F7130" t="s">
        <v>18860</v>
      </c>
      <c r="G7130" t="s">
        <v>13</v>
      </c>
      <c r="H7130" t="s">
        <v>5496</v>
      </c>
      <c r="I7130" t="s">
        <v>737</v>
      </c>
    </row>
    <row r="7131" spans="1:9" x14ac:dyDescent="0.25">
      <c r="A7131" t="s">
        <v>18861</v>
      </c>
      <c r="B7131" t="s">
        <v>13</v>
      </c>
      <c r="C7131">
        <v>1116</v>
      </c>
      <c r="D7131">
        <v>162455403</v>
      </c>
      <c r="E7131" t="s">
        <v>13</v>
      </c>
      <c r="F7131" t="s">
        <v>18862</v>
      </c>
      <c r="G7131" t="s">
        <v>13</v>
      </c>
      <c r="H7131" t="s">
        <v>11993</v>
      </c>
      <c r="I7131" t="s">
        <v>46</v>
      </c>
    </row>
    <row r="7132" spans="1:9" x14ac:dyDescent="0.25">
      <c r="A7132" t="s">
        <v>18863</v>
      </c>
      <c r="B7132" t="s">
        <v>13</v>
      </c>
      <c r="C7132">
        <v>367</v>
      </c>
      <c r="D7132">
        <v>162455404</v>
      </c>
      <c r="E7132" t="s">
        <v>13</v>
      </c>
      <c r="F7132" t="s">
        <v>18864</v>
      </c>
      <c r="G7132" t="s">
        <v>13</v>
      </c>
      <c r="H7132" t="s">
        <v>13</v>
      </c>
      <c r="I7132" t="s">
        <v>46</v>
      </c>
    </row>
    <row r="7133" spans="1:9" x14ac:dyDescent="0.25">
      <c r="A7133" t="s">
        <v>18865</v>
      </c>
      <c r="B7133" t="s">
        <v>13</v>
      </c>
      <c r="C7133">
        <v>402</v>
      </c>
      <c r="D7133">
        <v>162455405</v>
      </c>
      <c r="E7133" t="s">
        <v>13</v>
      </c>
      <c r="F7133" t="s">
        <v>18866</v>
      </c>
      <c r="G7133" t="s">
        <v>13</v>
      </c>
      <c r="H7133" t="s">
        <v>1698</v>
      </c>
      <c r="I7133" t="s">
        <v>46</v>
      </c>
    </row>
    <row r="7134" spans="1:9" x14ac:dyDescent="0.25">
      <c r="A7134" t="s">
        <v>18867</v>
      </c>
      <c r="B7134" t="s">
        <v>13</v>
      </c>
      <c r="C7134">
        <v>424</v>
      </c>
      <c r="D7134">
        <v>162455406</v>
      </c>
      <c r="E7134" t="s">
        <v>13</v>
      </c>
      <c r="F7134" t="s">
        <v>18868</v>
      </c>
      <c r="G7134" t="s">
        <v>13</v>
      </c>
      <c r="H7134" t="s">
        <v>729</v>
      </c>
      <c r="I7134" t="s">
        <v>46</v>
      </c>
    </row>
    <row r="7135" spans="1:9" x14ac:dyDescent="0.25">
      <c r="A7135" t="s">
        <v>18869</v>
      </c>
      <c r="B7135" t="s">
        <v>13</v>
      </c>
      <c r="C7135">
        <v>214</v>
      </c>
      <c r="D7135">
        <v>162455407</v>
      </c>
      <c r="E7135" t="s">
        <v>13</v>
      </c>
      <c r="F7135" t="s">
        <v>18870</v>
      </c>
      <c r="G7135" t="s">
        <v>13</v>
      </c>
      <c r="H7135" t="s">
        <v>13</v>
      </c>
      <c r="I7135" t="s">
        <v>46</v>
      </c>
    </row>
    <row r="7136" spans="1:9" x14ac:dyDescent="0.25">
      <c r="A7136" t="s">
        <v>18871</v>
      </c>
      <c r="B7136" t="s">
        <v>13</v>
      </c>
      <c r="C7136">
        <v>1157</v>
      </c>
      <c r="D7136">
        <v>162455408</v>
      </c>
      <c r="E7136" t="s">
        <v>13</v>
      </c>
      <c r="F7136" t="s">
        <v>18872</v>
      </c>
      <c r="G7136" t="s">
        <v>13</v>
      </c>
      <c r="H7136" t="s">
        <v>721</v>
      </c>
      <c r="I7136" t="s">
        <v>19</v>
      </c>
    </row>
    <row r="7137" spans="1:9" x14ac:dyDescent="0.25">
      <c r="A7137" t="s">
        <v>18873</v>
      </c>
      <c r="B7137" t="s">
        <v>13</v>
      </c>
      <c r="C7137">
        <v>610</v>
      </c>
      <c r="D7137">
        <v>162455409</v>
      </c>
      <c r="E7137" t="s">
        <v>13</v>
      </c>
      <c r="F7137" t="s">
        <v>18874</v>
      </c>
      <c r="G7137" t="s">
        <v>13</v>
      </c>
      <c r="H7137" t="s">
        <v>972</v>
      </c>
      <c r="I7137" t="s">
        <v>1703</v>
      </c>
    </row>
    <row r="7138" spans="1:9" x14ac:dyDescent="0.25">
      <c r="A7138" t="s">
        <v>18875</v>
      </c>
      <c r="B7138" t="s">
        <v>13</v>
      </c>
      <c r="C7138">
        <v>96</v>
      </c>
      <c r="D7138">
        <v>162455410</v>
      </c>
      <c r="E7138" t="s">
        <v>13</v>
      </c>
      <c r="F7138" t="s">
        <v>18876</v>
      </c>
      <c r="G7138" t="s">
        <v>13</v>
      </c>
      <c r="H7138" t="s">
        <v>13</v>
      </c>
      <c r="I7138" t="s">
        <v>46</v>
      </c>
    </row>
    <row r="7139" spans="1:9" x14ac:dyDescent="0.25">
      <c r="A7139" t="s">
        <v>18877</v>
      </c>
      <c r="B7139" t="s">
        <v>13</v>
      </c>
      <c r="C7139">
        <v>291</v>
      </c>
      <c r="D7139">
        <v>162455411</v>
      </c>
      <c r="E7139" t="s">
        <v>13</v>
      </c>
      <c r="F7139" t="s">
        <v>18878</v>
      </c>
      <c r="G7139" t="s">
        <v>13</v>
      </c>
      <c r="H7139" t="s">
        <v>18</v>
      </c>
      <c r="I7139" t="s">
        <v>19</v>
      </c>
    </row>
    <row r="7140" spans="1:9" x14ac:dyDescent="0.25">
      <c r="A7140" t="s">
        <v>18879</v>
      </c>
      <c r="B7140" t="s">
        <v>13</v>
      </c>
      <c r="C7140">
        <v>317</v>
      </c>
      <c r="D7140">
        <v>162455412</v>
      </c>
      <c r="E7140" t="s">
        <v>13</v>
      </c>
      <c r="F7140" t="s">
        <v>18880</v>
      </c>
      <c r="G7140" t="s">
        <v>13</v>
      </c>
      <c r="H7140" t="s">
        <v>484</v>
      </c>
      <c r="I7140" t="s">
        <v>1017</v>
      </c>
    </row>
    <row r="7141" spans="1:9" x14ac:dyDescent="0.25">
      <c r="A7141" t="s">
        <v>18881</v>
      </c>
      <c r="B7141" t="s">
        <v>13</v>
      </c>
      <c r="C7141">
        <v>290</v>
      </c>
      <c r="D7141">
        <v>162455413</v>
      </c>
      <c r="E7141" t="s">
        <v>18882</v>
      </c>
      <c r="F7141" t="s">
        <v>18883</v>
      </c>
      <c r="G7141" t="s">
        <v>13</v>
      </c>
      <c r="H7141" t="s">
        <v>18884</v>
      </c>
      <c r="I7141" t="s">
        <v>18885</v>
      </c>
    </row>
    <row r="7142" spans="1:9" x14ac:dyDescent="0.25">
      <c r="A7142" t="s">
        <v>18886</v>
      </c>
      <c r="B7142" t="s">
        <v>13</v>
      </c>
      <c r="C7142">
        <v>919</v>
      </c>
      <c r="D7142">
        <v>162455414</v>
      </c>
      <c r="E7142" t="s">
        <v>13</v>
      </c>
      <c r="F7142" t="s">
        <v>18887</v>
      </c>
      <c r="G7142" t="s">
        <v>13</v>
      </c>
      <c r="H7142" t="s">
        <v>13</v>
      </c>
      <c r="I7142" t="s">
        <v>46</v>
      </c>
    </row>
    <row r="7143" spans="1:9" x14ac:dyDescent="0.25">
      <c r="A7143" t="s">
        <v>18888</v>
      </c>
      <c r="B7143" t="s">
        <v>13</v>
      </c>
      <c r="C7143">
        <v>245</v>
      </c>
      <c r="D7143">
        <v>162455415</v>
      </c>
      <c r="E7143" t="s">
        <v>13</v>
      </c>
      <c r="F7143" t="s">
        <v>18889</v>
      </c>
      <c r="G7143" t="s">
        <v>13</v>
      </c>
      <c r="H7143" t="s">
        <v>11443</v>
      </c>
      <c r="I7143" t="s">
        <v>46</v>
      </c>
    </row>
    <row r="7144" spans="1:9" x14ac:dyDescent="0.25">
      <c r="A7144" t="s">
        <v>18890</v>
      </c>
      <c r="B7144" t="s">
        <v>13</v>
      </c>
      <c r="C7144">
        <v>99</v>
      </c>
      <c r="D7144">
        <v>162455416</v>
      </c>
      <c r="E7144" t="s">
        <v>13</v>
      </c>
      <c r="F7144" t="s">
        <v>18891</v>
      </c>
      <c r="G7144" t="s">
        <v>13</v>
      </c>
      <c r="H7144" t="s">
        <v>13</v>
      </c>
      <c r="I7144" t="s">
        <v>46</v>
      </c>
    </row>
    <row r="7145" spans="1:9" x14ac:dyDescent="0.25">
      <c r="A7145" t="s">
        <v>18892</v>
      </c>
      <c r="B7145" t="s">
        <v>13</v>
      </c>
      <c r="C7145">
        <v>214</v>
      </c>
      <c r="D7145">
        <v>162455417</v>
      </c>
      <c r="E7145" t="s">
        <v>13</v>
      </c>
      <c r="F7145" t="s">
        <v>18893</v>
      </c>
      <c r="G7145" t="s">
        <v>13</v>
      </c>
      <c r="H7145" t="s">
        <v>18894</v>
      </c>
      <c r="I7145" t="s">
        <v>46</v>
      </c>
    </row>
    <row r="7146" spans="1:9" x14ac:dyDescent="0.25">
      <c r="A7146" t="s">
        <v>18895</v>
      </c>
      <c r="B7146" t="s">
        <v>13</v>
      </c>
      <c r="C7146">
        <v>381</v>
      </c>
      <c r="D7146">
        <v>162455418</v>
      </c>
      <c r="E7146" t="s">
        <v>13</v>
      </c>
      <c r="F7146" t="s">
        <v>18896</v>
      </c>
      <c r="G7146" t="s">
        <v>13</v>
      </c>
      <c r="H7146" t="s">
        <v>591</v>
      </c>
      <c r="I7146" t="s">
        <v>592</v>
      </c>
    </row>
    <row r="7147" spans="1:9" x14ac:dyDescent="0.25">
      <c r="A7147" t="s">
        <v>18897</v>
      </c>
      <c r="B7147" t="s">
        <v>13</v>
      </c>
      <c r="C7147">
        <v>327</v>
      </c>
      <c r="D7147">
        <v>162455419</v>
      </c>
      <c r="E7147" t="s">
        <v>18898</v>
      </c>
      <c r="F7147" t="s">
        <v>18899</v>
      </c>
      <c r="G7147" t="s">
        <v>13</v>
      </c>
      <c r="H7147" t="s">
        <v>317</v>
      </c>
      <c r="I7147" t="s">
        <v>318</v>
      </c>
    </row>
    <row r="7148" spans="1:9" x14ac:dyDescent="0.25">
      <c r="A7148" t="s">
        <v>18900</v>
      </c>
      <c r="B7148" t="s">
        <v>10</v>
      </c>
      <c r="C7148">
        <v>297</v>
      </c>
      <c r="D7148">
        <v>162455420</v>
      </c>
      <c r="E7148" t="s">
        <v>13</v>
      </c>
      <c r="F7148" t="s">
        <v>18901</v>
      </c>
      <c r="G7148" t="s">
        <v>13</v>
      </c>
      <c r="H7148" t="s">
        <v>2208</v>
      </c>
      <c r="I7148" t="s">
        <v>46</v>
      </c>
    </row>
    <row r="7149" spans="1:9" x14ac:dyDescent="0.25">
      <c r="A7149" t="s">
        <v>18902</v>
      </c>
      <c r="B7149" t="s">
        <v>13</v>
      </c>
      <c r="C7149">
        <v>275</v>
      </c>
      <c r="D7149">
        <v>162455421</v>
      </c>
      <c r="E7149" t="s">
        <v>18903</v>
      </c>
      <c r="F7149" t="s">
        <v>18904</v>
      </c>
      <c r="G7149" t="s">
        <v>13</v>
      </c>
      <c r="H7149" t="s">
        <v>8466</v>
      </c>
      <c r="I7149" t="s">
        <v>46</v>
      </c>
    </row>
    <row r="7150" spans="1:9" x14ac:dyDescent="0.25">
      <c r="A7150" t="s">
        <v>18905</v>
      </c>
      <c r="B7150" t="s">
        <v>13</v>
      </c>
      <c r="C7150">
        <v>463</v>
      </c>
      <c r="D7150">
        <v>162455422</v>
      </c>
      <c r="E7150" t="s">
        <v>13</v>
      </c>
      <c r="F7150" t="s">
        <v>18906</v>
      </c>
      <c r="G7150" t="s">
        <v>13</v>
      </c>
      <c r="H7150" t="s">
        <v>729</v>
      </c>
      <c r="I7150" t="s">
        <v>46</v>
      </c>
    </row>
    <row r="7151" spans="1:9" x14ac:dyDescent="0.25">
      <c r="A7151" t="s">
        <v>18907</v>
      </c>
      <c r="B7151" t="s">
        <v>13</v>
      </c>
      <c r="C7151">
        <v>328</v>
      </c>
      <c r="D7151">
        <v>162455423</v>
      </c>
      <c r="E7151" t="s">
        <v>13</v>
      </c>
      <c r="F7151" t="s">
        <v>18908</v>
      </c>
      <c r="G7151" t="s">
        <v>13</v>
      </c>
      <c r="H7151" t="s">
        <v>10656</v>
      </c>
      <c r="I7151" t="s">
        <v>46</v>
      </c>
    </row>
    <row r="7152" spans="1:9" x14ac:dyDescent="0.25">
      <c r="A7152" t="s">
        <v>18909</v>
      </c>
      <c r="B7152" t="s">
        <v>13</v>
      </c>
      <c r="C7152">
        <v>81</v>
      </c>
      <c r="D7152">
        <v>162455425</v>
      </c>
      <c r="E7152" t="s">
        <v>13</v>
      </c>
      <c r="F7152" t="s">
        <v>18910</v>
      </c>
      <c r="G7152" t="s">
        <v>13</v>
      </c>
      <c r="H7152" t="s">
        <v>13</v>
      </c>
      <c r="I7152" t="s">
        <v>46</v>
      </c>
    </row>
    <row r="7153" spans="1:9" x14ac:dyDescent="0.25">
      <c r="A7153" t="s">
        <v>18911</v>
      </c>
      <c r="B7153" t="s">
        <v>10</v>
      </c>
      <c r="C7153">
        <v>514</v>
      </c>
      <c r="D7153">
        <v>162455424</v>
      </c>
      <c r="E7153" t="s">
        <v>13</v>
      </c>
      <c r="F7153" t="s">
        <v>18912</v>
      </c>
      <c r="G7153" t="s">
        <v>13</v>
      </c>
      <c r="H7153" t="s">
        <v>13</v>
      </c>
      <c r="I7153" t="s">
        <v>46</v>
      </c>
    </row>
    <row r="7154" spans="1:9" x14ac:dyDescent="0.25">
      <c r="A7154" t="s">
        <v>18913</v>
      </c>
      <c r="B7154" t="s">
        <v>13</v>
      </c>
      <c r="C7154">
        <v>322</v>
      </c>
      <c r="D7154">
        <v>162455426</v>
      </c>
      <c r="E7154" t="s">
        <v>13</v>
      </c>
      <c r="F7154" t="s">
        <v>18914</v>
      </c>
      <c r="G7154" t="s">
        <v>13</v>
      </c>
      <c r="H7154" t="s">
        <v>330</v>
      </c>
      <c r="I7154" t="s">
        <v>331</v>
      </c>
    </row>
    <row r="7155" spans="1:9" x14ac:dyDescent="0.25">
      <c r="A7155" t="s">
        <v>18915</v>
      </c>
      <c r="B7155" t="s">
        <v>10</v>
      </c>
      <c r="C7155">
        <v>439</v>
      </c>
      <c r="D7155">
        <v>162455427</v>
      </c>
      <c r="E7155" t="s">
        <v>13</v>
      </c>
      <c r="F7155" t="s">
        <v>18916</v>
      </c>
      <c r="G7155" t="s">
        <v>13</v>
      </c>
      <c r="H7155" t="s">
        <v>18917</v>
      </c>
      <c r="I7155" t="s">
        <v>46</v>
      </c>
    </row>
    <row r="7156" spans="1:9" x14ac:dyDescent="0.25">
      <c r="A7156" t="s">
        <v>18918</v>
      </c>
      <c r="B7156" t="s">
        <v>10</v>
      </c>
      <c r="C7156">
        <v>259</v>
      </c>
      <c r="D7156">
        <v>162455428</v>
      </c>
      <c r="E7156" t="s">
        <v>13</v>
      </c>
      <c r="F7156" t="s">
        <v>18919</v>
      </c>
      <c r="G7156" t="s">
        <v>13</v>
      </c>
      <c r="H7156" t="s">
        <v>18917</v>
      </c>
      <c r="I7156" t="s">
        <v>46</v>
      </c>
    </row>
    <row r="7157" spans="1:9" x14ac:dyDescent="0.25">
      <c r="A7157" t="s">
        <v>18920</v>
      </c>
      <c r="B7157" t="s">
        <v>13</v>
      </c>
      <c r="C7157">
        <v>589</v>
      </c>
      <c r="D7157">
        <v>162455429</v>
      </c>
      <c r="E7157" t="s">
        <v>13</v>
      </c>
      <c r="F7157" t="s">
        <v>18921</v>
      </c>
      <c r="G7157" t="s">
        <v>13</v>
      </c>
      <c r="H7157" t="s">
        <v>18</v>
      </c>
      <c r="I7157" t="s">
        <v>19</v>
      </c>
    </row>
    <row r="7158" spans="1:9" x14ac:dyDescent="0.25">
      <c r="A7158" t="s">
        <v>18922</v>
      </c>
      <c r="B7158" t="s">
        <v>13</v>
      </c>
      <c r="C7158">
        <v>198</v>
      </c>
      <c r="D7158">
        <v>162455430</v>
      </c>
      <c r="E7158" t="s">
        <v>13</v>
      </c>
      <c r="F7158" t="s">
        <v>18923</v>
      </c>
      <c r="G7158" t="s">
        <v>13</v>
      </c>
      <c r="H7158" t="s">
        <v>13576</v>
      </c>
      <c r="I7158" t="s">
        <v>46</v>
      </c>
    </row>
    <row r="7159" spans="1:9" x14ac:dyDescent="0.25">
      <c r="A7159" t="s">
        <v>18924</v>
      </c>
      <c r="B7159" t="s">
        <v>13</v>
      </c>
      <c r="C7159">
        <v>443</v>
      </c>
      <c r="D7159">
        <v>162455431</v>
      </c>
      <c r="E7159" t="s">
        <v>13</v>
      </c>
      <c r="F7159" t="s">
        <v>18925</v>
      </c>
      <c r="G7159" t="s">
        <v>13</v>
      </c>
      <c r="H7159" t="s">
        <v>2605</v>
      </c>
      <c r="I7159" t="s">
        <v>46</v>
      </c>
    </row>
    <row r="7160" spans="1:9" x14ac:dyDescent="0.25">
      <c r="A7160" t="s">
        <v>18926</v>
      </c>
      <c r="B7160" t="s">
        <v>10</v>
      </c>
      <c r="C7160">
        <v>544</v>
      </c>
      <c r="D7160">
        <v>162455432</v>
      </c>
      <c r="E7160" t="s">
        <v>13</v>
      </c>
      <c r="F7160" t="s">
        <v>18927</v>
      </c>
      <c r="G7160" t="s">
        <v>13</v>
      </c>
      <c r="H7160" t="s">
        <v>1676</v>
      </c>
      <c r="I7160" t="s">
        <v>7274</v>
      </c>
    </row>
    <row r="7161" spans="1:9" x14ac:dyDescent="0.25">
      <c r="A7161" t="s">
        <v>18928</v>
      </c>
      <c r="B7161" t="s">
        <v>13</v>
      </c>
      <c r="C7161">
        <v>386</v>
      </c>
      <c r="D7161">
        <v>162455433</v>
      </c>
      <c r="E7161" t="s">
        <v>13</v>
      </c>
      <c r="F7161" t="s">
        <v>18929</v>
      </c>
      <c r="G7161" t="s">
        <v>13</v>
      </c>
      <c r="H7161" t="s">
        <v>4390</v>
      </c>
      <c r="I7161" t="s">
        <v>1679</v>
      </c>
    </row>
    <row r="7162" spans="1:9" x14ac:dyDescent="0.25">
      <c r="A7162" t="s">
        <v>18930</v>
      </c>
      <c r="B7162" t="s">
        <v>13</v>
      </c>
      <c r="C7162">
        <v>1047</v>
      </c>
      <c r="D7162">
        <v>162455434</v>
      </c>
      <c r="E7162" t="s">
        <v>13</v>
      </c>
      <c r="F7162" t="s">
        <v>18931</v>
      </c>
      <c r="G7162" t="s">
        <v>13</v>
      </c>
      <c r="H7162" t="s">
        <v>18932</v>
      </c>
      <c r="I7162" t="s">
        <v>46</v>
      </c>
    </row>
    <row r="7163" spans="1:9" x14ac:dyDescent="0.25">
      <c r="A7163" t="s">
        <v>18933</v>
      </c>
      <c r="B7163" t="s">
        <v>13</v>
      </c>
      <c r="C7163">
        <v>347</v>
      </c>
      <c r="D7163">
        <v>162455435</v>
      </c>
      <c r="E7163" t="s">
        <v>13</v>
      </c>
      <c r="F7163" t="s">
        <v>18934</v>
      </c>
      <c r="G7163" t="s">
        <v>13</v>
      </c>
      <c r="H7163" t="s">
        <v>13</v>
      </c>
      <c r="I7163" t="s">
        <v>46</v>
      </c>
    </row>
    <row r="7164" spans="1:9" x14ac:dyDescent="0.25">
      <c r="A7164" t="s">
        <v>18935</v>
      </c>
      <c r="B7164" t="s">
        <v>13</v>
      </c>
      <c r="C7164">
        <v>584</v>
      </c>
      <c r="D7164">
        <v>162455436</v>
      </c>
      <c r="E7164" t="s">
        <v>18936</v>
      </c>
      <c r="F7164" t="s">
        <v>18937</v>
      </c>
      <c r="G7164" t="s">
        <v>13</v>
      </c>
      <c r="H7164" t="s">
        <v>10404</v>
      </c>
      <c r="I7164" t="s">
        <v>46</v>
      </c>
    </row>
    <row r="7165" spans="1:9" x14ac:dyDescent="0.25">
      <c r="A7165" t="s">
        <v>18938</v>
      </c>
      <c r="B7165" t="s">
        <v>13</v>
      </c>
      <c r="C7165">
        <v>564</v>
      </c>
      <c r="D7165">
        <v>162455437</v>
      </c>
      <c r="E7165" t="s">
        <v>18939</v>
      </c>
      <c r="F7165" t="s">
        <v>18940</v>
      </c>
      <c r="G7165" t="s">
        <v>13</v>
      </c>
      <c r="H7165" t="s">
        <v>18941</v>
      </c>
      <c r="I7165" t="s">
        <v>1703</v>
      </c>
    </row>
    <row r="7166" spans="1:9" x14ac:dyDescent="0.25">
      <c r="A7166" t="s">
        <v>18942</v>
      </c>
      <c r="B7166" t="s">
        <v>10</v>
      </c>
      <c r="C7166">
        <v>408</v>
      </c>
      <c r="D7166">
        <v>162455438</v>
      </c>
      <c r="E7166" t="s">
        <v>18943</v>
      </c>
      <c r="F7166" t="s">
        <v>18944</v>
      </c>
      <c r="G7166" t="s">
        <v>13</v>
      </c>
      <c r="H7166" t="s">
        <v>3838</v>
      </c>
      <c r="I7166" t="s">
        <v>18945</v>
      </c>
    </row>
    <row r="7167" spans="1:9" x14ac:dyDescent="0.25">
      <c r="A7167" t="s">
        <v>18946</v>
      </c>
      <c r="B7167" t="s">
        <v>10</v>
      </c>
      <c r="C7167">
        <v>339</v>
      </c>
      <c r="D7167">
        <v>162455439</v>
      </c>
      <c r="E7167" t="s">
        <v>18947</v>
      </c>
      <c r="F7167" t="s">
        <v>18948</v>
      </c>
      <c r="G7167" t="s">
        <v>13</v>
      </c>
      <c r="H7167" t="s">
        <v>18949</v>
      </c>
      <c r="I7167" t="s">
        <v>18950</v>
      </c>
    </row>
    <row r="7168" spans="1:9" x14ac:dyDescent="0.25">
      <c r="A7168" t="s">
        <v>18951</v>
      </c>
      <c r="B7168" t="s">
        <v>10</v>
      </c>
      <c r="C7168">
        <v>311</v>
      </c>
      <c r="D7168">
        <v>162455440</v>
      </c>
      <c r="E7168" t="s">
        <v>18952</v>
      </c>
      <c r="F7168" t="s">
        <v>18953</v>
      </c>
      <c r="G7168" t="s">
        <v>13</v>
      </c>
      <c r="H7168" t="s">
        <v>272</v>
      </c>
      <c r="I7168" t="s">
        <v>46</v>
      </c>
    </row>
    <row r="7169" spans="1:9" x14ac:dyDescent="0.25">
      <c r="A7169" t="s">
        <v>18954</v>
      </c>
      <c r="B7169" t="s">
        <v>13</v>
      </c>
      <c r="C7169">
        <v>922</v>
      </c>
      <c r="D7169">
        <v>162455442</v>
      </c>
      <c r="E7169" t="s">
        <v>13</v>
      </c>
      <c r="F7169" t="s">
        <v>18955</v>
      </c>
      <c r="G7169" t="s">
        <v>13</v>
      </c>
      <c r="H7169" t="s">
        <v>1673</v>
      </c>
      <c r="I7169" t="s">
        <v>1853</v>
      </c>
    </row>
    <row r="7170" spans="1:9" x14ac:dyDescent="0.25">
      <c r="A7170" t="s">
        <v>18956</v>
      </c>
      <c r="B7170" t="s">
        <v>10</v>
      </c>
      <c r="C7170">
        <v>186</v>
      </c>
      <c r="D7170">
        <v>162455441</v>
      </c>
      <c r="E7170" t="s">
        <v>13</v>
      </c>
      <c r="F7170" t="s">
        <v>18957</v>
      </c>
      <c r="G7170" t="s">
        <v>13</v>
      </c>
      <c r="H7170" t="s">
        <v>13</v>
      </c>
      <c r="I7170" t="s">
        <v>46</v>
      </c>
    </row>
    <row r="7171" spans="1:9" x14ac:dyDescent="0.25">
      <c r="A7171" t="s">
        <v>18958</v>
      </c>
      <c r="B7171" t="s">
        <v>13</v>
      </c>
      <c r="C7171">
        <v>596</v>
      </c>
      <c r="D7171">
        <v>162455443</v>
      </c>
      <c r="E7171" t="s">
        <v>13</v>
      </c>
      <c r="F7171" t="s">
        <v>18959</v>
      </c>
      <c r="G7171" t="s">
        <v>13</v>
      </c>
      <c r="H7171" t="s">
        <v>13</v>
      </c>
      <c r="I7171" t="s">
        <v>46</v>
      </c>
    </row>
    <row r="7172" spans="1:9" x14ac:dyDescent="0.25">
      <c r="A7172" t="s">
        <v>18960</v>
      </c>
      <c r="B7172" t="s">
        <v>10</v>
      </c>
      <c r="C7172">
        <v>790</v>
      </c>
      <c r="D7172">
        <v>162455444</v>
      </c>
      <c r="E7172" t="s">
        <v>13</v>
      </c>
      <c r="F7172" t="s">
        <v>18961</v>
      </c>
      <c r="G7172" t="s">
        <v>13</v>
      </c>
      <c r="H7172" t="s">
        <v>1058</v>
      </c>
      <c r="I7172" t="s">
        <v>1059</v>
      </c>
    </row>
    <row r="7173" spans="1:9" x14ac:dyDescent="0.25">
      <c r="A7173" t="s">
        <v>18962</v>
      </c>
      <c r="B7173" t="s">
        <v>13</v>
      </c>
      <c r="C7173">
        <v>373</v>
      </c>
      <c r="D7173">
        <v>162455445</v>
      </c>
      <c r="E7173" t="s">
        <v>13</v>
      </c>
      <c r="F7173" t="s">
        <v>18963</v>
      </c>
      <c r="G7173" t="s">
        <v>13</v>
      </c>
      <c r="H7173" t="s">
        <v>13</v>
      </c>
      <c r="I7173" t="s">
        <v>46</v>
      </c>
    </row>
    <row r="7174" spans="1:9" x14ac:dyDescent="0.25">
      <c r="A7174" t="s">
        <v>18964</v>
      </c>
      <c r="B7174" t="s">
        <v>10</v>
      </c>
      <c r="C7174">
        <v>6365</v>
      </c>
      <c r="D7174">
        <v>162455446</v>
      </c>
      <c r="E7174" t="s">
        <v>13</v>
      </c>
      <c r="F7174" t="s">
        <v>18965</v>
      </c>
      <c r="G7174" t="s">
        <v>13</v>
      </c>
      <c r="H7174" t="s">
        <v>252</v>
      </c>
      <c r="I7174" t="s">
        <v>46</v>
      </c>
    </row>
    <row r="7175" spans="1:9" x14ac:dyDescent="0.25">
      <c r="A7175" t="s">
        <v>18966</v>
      </c>
      <c r="B7175" t="s">
        <v>13</v>
      </c>
      <c r="C7175">
        <v>87</v>
      </c>
      <c r="D7175">
        <v>162455447</v>
      </c>
      <c r="E7175" t="s">
        <v>13</v>
      </c>
      <c r="F7175" t="s">
        <v>18967</v>
      </c>
      <c r="G7175" t="s">
        <v>13</v>
      </c>
      <c r="H7175" t="s">
        <v>13</v>
      </c>
      <c r="I7175" t="s">
        <v>46</v>
      </c>
    </row>
    <row r="7176" spans="1:9" x14ac:dyDescent="0.25">
      <c r="A7176" t="s">
        <v>18968</v>
      </c>
      <c r="B7176" t="s">
        <v>10</v>
      </c>
      <c r="C7176">
        <v>419</v>
      </c>
      <c r="D7176">
        <v>162455448</v>
      </c>
      <c r="E7176" t="s">
        <v>13</v>
      </c>
      <c r="F7176" t="s">
        <v>18969</v>
      </c>
      <c r="G7176" t="s">
        <v>13</v>
      </c>
      <c r="H7176" t="s">
        <v>10931</v>
      </c>
      <c r="I7176" t="s">
        <v>18970</v>
      </c>
    </row>
    <row r="7177" spans="1:9" x14ac:dyDescent="0.25">
      <c r="A7177" t="s">
        <v>18971</v>
      </c>
      <c r="B7177" t="s">
        <v>10</v>
      </c>
      <c r="C7177">
        <v>405</v>
      </c>
      <c r="D7177">
        <v>162455449</v>
      </c>
      <c r="E7177" t="s">
        <v>18972</v>
      </c>
      <c r="F7177" t="s">
        <v>18973</v>
      </c>
      <c r="G7177" t="s">
        <v>13</v>
      </c>
      <c r="H7177" t="s">
        <v>416</v>
      </c>
      <c r="I7177" t="s">
        <v>46</v>
      </c>
    </row>
    <row r="7178" spans="1:9" x14ac:dyDescent="0.25">
      <c r="A7178" t="s">
        <v>18974</v>
      </c>
      <c r="B7178" t="s">
        <v>10</v>
      </c>
      <c r="C7178">
        <v>206</v>
      </c>
      <c r="D7178">
        <v>162455450</v>
      </c>
      <c r="E7178" t="s">
        <v>13</v>
      </c>
      <c r="F7178" t="s">
        <v>18975</v>
      </c>
      <c r="G7178" t="s">
        <v>13</v>
      </c>
      <c r="H7178" t="s">
        <v>384</v>
      </c>
      <c r="I7178" t="s">
        <v>46</v>
      </c>
    </row>
    <row r="7179" spans="1:9" x14ac:dyDescent="0.25">
      <c r="A7179" t="s">
        <v>18976</v>
      </c>
      <c r="B7179" t="s">
        <v>13</v>
      </c>
      <c r="C7179">
        <v>690</v>
      </c>
      <c r="D7179">
        <v>162455451</v>
      </c>
      <c r="E7179" t="s">
        <v>18977</v>
      </c>
      <c r="F7179" t="s">
        <v>18978</v>
      </c>
      <c r="G7179" t="s">
        <v>13</v>
      </c>
      <c r="H7179" t="s">
        <v>4411</v>
      </c>
      <c r="I7179" t="s">
        <v>1110</v>
      </c>
    </row>
    <row r="7180" spans="1:9" x14ac:dyDescent="0.25">
      <c r="A7180" t="s">
        <v>18979</v>
      </c>
      <c r="B7180" t="s">
        <v>13</v>
      </c>
      <c r="C7180">
        <v>648</v>
      </c>
      <c r="D7180">
        <v>162455452</v>
      </c>
      <c r="E7180" t="s">
        <v>13</v>
      </c>
      <c r="F7180" t="s">
        <v>18980</v>
      </c>
      <c r="G7180" t="s">
        <v>13</v>
      </c>
      <c r="H7180" t="s">
        <v>6703</v>
      </c>
      <c r="I7180" t="s">
        <v>18981</v>
      </c>
    </row>
    <row r="7181" spans="1:9" x14ac:dyDescent="0.25">
      <c r="A7181" t="s">
        <v>18982</v>
      </c>
      <c r="B7181" t="s">
        <v>13</v>
      </c>
      <c r="C7181">
        <v>761</v>
      </c>
      <c r="D7181">
        <v>162455453</v>
      </c>
      <c r="E7181" t="s">
        <v>13</v>
      </c>
      <c r="F7181" t="s">
        <v>18983</v>
      </c>
      <c r="G7181" t="s">
        <v>13</v>
      </c>
      <c r="H7181" t="s">
        <v>83</v>
      </c>
      <c r="I7181" t="s">
        <v>544</v>
      </c>
    </row>
    <row r="7182" spans="1:9" x14ac:dyDescent="0.25">
      <c r="A7182" t="s">
        <v>18984</v>
      </c>
      <c r="B7182" t="s">
        <v>13</v>
      </c>
      <c r="C7182">
        <v>1010</v>
      </c>
      <c r="D7182">
        <v>162455454</v>
      </c>
      <c r="E7182" t="s">
        <v>13</v>
      </c>
      <c r="F7182" t="s">
        <v>18985</v>
      </c>
      <c r="G7182" t="s">
        <v>13</v>
      </c>
      <c r="H7182" t="s">
        <v>18986</v>
      </c>
      <c r="I7182" t="s">
        <v>540</v>
      </c>
    </row>
    <row r="7183" spans="1:9" x14ac:dyDescent="0.25">
      <c r="A7183" t="s">
        <v>18987</v>
      </c>
      <c r="B7183" t="s">
        <v>13</v>
      </c>
      <c r="C7183">
        <v>543</v>
      </c>
      <c r="D7183">
        <v>162455455</v>
      </c>
      <c r="E7183" t="s">
        <v>13</v>
      </c>
      <c r="F7183" t="s">
        <v>18988</v>
      </c>
      <c r="G7183" t="s">
        <v>13</v>
      </c>
      <c r="H7183" t="s">
        <v>3320</v>
      </c>
      <c r="I7183" t="s">
        <v>46</v>
      </c>
    </row>
    <row r="7184" spans="1:9" x14ac:dyDescent="0.25">
      <c r="A7184" t="s">
        <v>18989</v>
      </c>
      <c r="B7184" t="s">
        <v>10</v>
      </c>
      <c r="C7184">
        <v>78</v>
      </c>
      <c r="D7184">
        <v>162455456</v>
      </c>
      <c r="E7184" t="s">
        <v>13</v>
      </c>
      <c r="F7184" t="s">
        <v>18990</v>
      </c>
      <c r="G7184" t="s">
        <v>13</v>
      </c>
      <c r="H7184" t="s">
        <v>13</v>
      </c>
      <c r="I7184" t="s">
        <v>46</v>
      </c>
    </row>
    <row r="7185" spans="1:9" x14ac:dyDescent="0.25">
      <c r="A7185" t="s">
        <v>18991</v>
      </c>
      <c r="B7185" t="s">
        <v>10</v>
      </c>
      <c r="C7185">
        <v>339</v>
      </c>
      <c r="D7185">
        <v>162455457</v>
      </c>
      <c r="E7185" t="s">
        <v>18992</v>
      </c>
      <c r="F7185" t="s">
        <v>18993</v>
      </c>
      <c r="G7185" t="s">
        <v>13</v>
      </c>
      <c r="H7185" t="s">
        <v>9899</v>
      </c>
      <c r="I7185" t="s">
        <v>46</v>
      </c>
    </row>
    <row r="7186" spans="1:9" x14ac:dyDescent="0.25">
      <c r="A7186" t="s">
        <v>18994</v>
      </c>
      <c r="B7186" t="s">
        <v>10</v>
      </c>
      <c r="C7186">
        <v>341</v>
      </c>
      <c r="D7186">
        <v>162455458</v>
      </c>
      <c r="E7186" t="s">
        <v>13</v>
      </c>
      <c r="F7186" t="s">
        <v>18995</v>
      </c>
      <c r="G7186" t="s">
        <v>13</v>
      </c>
      <c r="H7186" t="s">
        <v>9899</v>
      </c>
      <c r="I7186" t="s">
        <v>46</v>
      </c>
    </row>
    <row r="7187" spans="1:9" x14ac:dyDescent="0.25">
      <c r="A7187" t="s">
        <v>18996</v>
      </c>
      <c r="B7187" t="s">
        <v>10</v>
      </c>
      <c r="C7187">
        <v>1329</v>
      </c>
      <c r="D7187">
        <v>162455459</v>
      </c>
      <c r="E7187" t="s">
        <v>13</v>
      </c>
      <c r="F7187" t="s">
        <v>18997</v>
      </c>
      <c r="G7187" t="s">
        <v>13</v>
      </c>
      <c r="H7187" t="s">
        <v>16022</v>
      </c>
      <c r="I7187" t="s">
        <v>46</v>
      </c>
    </row>
    <row r="7188" spans="1:9" x14ac:dyDescent="0.25">
      <c r="A7188" t="s">
        <v>18998</v>
      </c>
      <c r="B7188" t="s">
        <v>10</v>
      </c>
      <c r="C7188">
        <v>362</v>
      </c>
      <c r="D7188">
        <v>162455460</v>
      </c>
      <c r="E7188" t="s">
        <v>13</v>
      </c>
      <c r="F7188" t="s">
        <v>18999</v>
      </c>
      <c r="G7188" t="s">
        <v>13</v>
      </c>
      <c r="H7188" t="s">
        <v>2511</v>
      </c>
      <c r="I7188" t="s">
        <v>46</v>
      </c>
    </row>
    <row r="7189" spans="1:9" x14ac:dyDescent="0.25">
      <c r="A7189" t="s">
        <v>19000</v>
      </c>
      <c r="B7189" t="s">
        <v>13</v>
      </c>
      <c r="C7189">
        <v>180</v>
      </c>
      <c r="D7189">
        <v>162455461</v>
      </c>
      <c r="E7189" t="s">
        <v>13</v>
      </c>
      <c r="F7189" t="s">
        <v>19001</v>
      </c>
      <c r="G7189" t="s">
        <v>13</v>
      </c>
      <c r="H7189" t="s">
        <v>13</v>
      </c>
      <c r="I7189" t="s">
        <v>46</v>
      </c>
    </row>
    <row r="7190" spans="1:9" x14ac:dyDescent="0.25">
      <c r="A7190" t="s">
        <v>19002</v>
      </c>
      <c r="B7190" t="s">
        <v>13</v>
      </c>
      <c r="C7190">
        <v>380</v>
      </c>
      <c r="D7190">
        <v>162455462</v>
      </c>
      <c r="E7190" t="s">
        <v>13</v>
      </c>
      <c r="F7190" t="s">
        <v>19003</v>
      </c>
      <c r="G7190" t="s">
        <v>13</v>
      </c>
      <c r="H7190" t="s">
        <v>13</v>
      </c>
      <c r="I7190" t="s">
        <v>46</v>
      </c>
    </row>
    <row r="7191" spans="1:9" x14ac:dyDescent="0.25">
      <c r="A7191" t="s">
        <v>19004</v>
      </c>
      <c r="B7191" t="s">
        <v>13</v>
      </c>
      <c r="C7191">
        <v>129</v>
      </c>
      <c r="D7191">
        <v>162455463</v>
      </c>
      <c r="E7191" t="s">
        <v>13</v>
      </c>
      <c r="F7191" t="s">
        <v>19005</v>
      </c>
      <c r="G7191" t="s">
        <v>13</v>
      </c>
      <c r="H7191" t="s">
        <v>19006</v>
      </c>
      <c r="I7191" t="s">
        <v>46</v>
      </c>
    </row>
    <row r="7192" spans="1:9" x14ac:dyDescent="0.25">
      <c r="A7192" t="s">
        <v>19007</v>
      </c>
      <c r="B7192" t="s">
        <v>13</v>
      </c>
      <c r="C7192">
        <v>239</v>
      </c>
      <c r="D7192">
        <v>162455464</v>
      </c>
      <c r="E7192" t="s">
        <v>13</v>
      </c>
      <c r="F7192" t="s">
        <v>19008</v>
      </c>
      <c r="G7192" t="s">
        <v>13</v>
      </c>
      <c r="H7192" t="s">
        <v>17507</v>
      </c>
      <c r="I7192" t="s">
        <v>46</v>
      </c>
    </row>
    <row r="7193" spans="1:9" x14ac:dyDescent="0.25">
      <c r="A7193" t="s">
        <v>19009</v>
      </c>
      <c r="B7193" t="s">
        <v>13</v>
      </c>
      <c r="C7193">
        <v>126</v>
      </c>
      <c r="D7193">
        <v>162455465</v>
      </c>
      <c r="E7193" t="s">
        <v>19010</v>
      </c>
      <c r="F7193" t="s">
        <v>19011</v>
      </c>
      <c r="G7193" t="s">
        <v>13</v>
      </c>
      <c r="H7193" t="s">
        <v>19012</v>
      </c>
      <c r="I7193" t="s">
        <v>46</v>
      </c>
    </row>
    <row r="7194" spans="1:9" x14ac:dyDescent="0.25">
      <c r="A7194" t="s">
        <v>19013</v>
      </c>
      <c r="B7194" t="s">
        <v>13</v>
      </c>
      <c r="C7194">
        <v>103</v>
      </c>
      <c r="D7194">
        <v>162455466</v>
      </c>
      <c r="E7194" t="s">
        <v>13</v>
      </c>
      <c r="F7194" t="s">
        <v>19014</v>
      </c>
      <c r="G7194" t="s">
        <v>13</v>
      </c>
      <c r="H7194" t="s">
        <v>13</v>
      </c>
      <c r="I7194" t="s">
        <v>46</v>
      </c>
    </row>
    <row r="7195" spans="1:9" x14ac:dyDescent="0.25">
      <c r="A7195" t="s">
        <v>19015</v>
      </c>
      <c r="B7195" t="s">
        <v>13</v>
      </c>
      <c r="C7195">
        <v>260</v>
      </c>
      <c r="D7195">
        <v>162455467</v>
      </c>
      <c r="E7195" t="s">
        <v>13</v>
      </c>
      <c r="F7195" t="s">
        <v>19016</v>
      </c>
      <c r="G7195" t="s">
        <v>13</v>
      </c>
      <c r="H7195" t="s">
        <v>130</v>
      </c>
      <c r="I7195" t="s">
        <v>9836</v>
      </c>
    </row>
    <row r="7196" spans="1:9" x14ac:dyDescent="0.25">
      <c r="A7196" t="s">
        <v>19017</v>
      </c>
      <c r="B7196" t="s">
        <v>13</v>
      </c>
      <c r="C7196">
        <v>1357</v>
      </c>
      <c r="D7196">
        <v>162455468</v>
      </c>
      <c r="E7196" t="s">
        <v>13</v>
      </c>
      <c r="F7196" t="s">
        <v>19018</v>
      </c>
      <c r="G7196" t="s">
        <v>13</v>
      </c>
      <c r="H7196" t="s">
        <v>3886</v>
      </c>
      <c r="I7196" t="s">
        <v>46</v>
      </c>
    </row>
    <row r="7197" spans="1:9" x14ac:dyDescent="0.25">
      <c r="A7197" t="s">
        <v>19019</v>
      </c>
      <c r="B7197" t="s">
        <v>13</v>
      </c>
      <c r="C7197">
        <v>79</v>
      </c>
      <c r="D7197">
        <v>162455470</v>
      </c>
      <c r="E7197" t="s">
        <v>13</v>
      </c>
      <c r="F7197" t="s">
        <v>19020</v>
      </c>
      <c r="G7197" t="s">
        <v>13</v>
      </c>
      <c r="H7197" t="s">
        <v>13</v>
      </c>
      <c r="I7197" t="s">
        <v>46</v>
      </c>
    </row>
    <row r="7198" spans="1:9" x14ac:dyDescent="0.25">
      <c r="A7198" t="s">
        <v>19021</v>
      </c>
      <c r="B7198" t="s">
        <v>10</v>
      </c>
      <c r="C7198">
        <v>278</v>
      </c>
      <c r="D7198">
        <v>162455469</v>
      </c>
      <c r="E7198" t="s">
        <v>19022</v>
      </c>
      <c r="F7198" t="s">
        <v>19023</v>
      </c>
      <c r="G7198" t="s">
        <v>13</v>
      </c>
      <c r="H7198" t="s">
        <v>783</v>
      </c>
      <c r="I7198" t="s">
        <v>19024</v>
      </c>
    </row>
    <row r="7199" spans="1:9" x14ac:dyDescent="0.25">
      <c r="A7199" t="s">
        <v>19025</v>
      </c>
      <c r="B7199" t="s">
        <v>13</v>
      </c>
      <c r="C7199">
        <v>762</v>
      </c>
      <c r="D7199">
        <v>162455471</v>
      </c>
      <c r="E7199" t="s">
        <v>13</v>
      </c>
      <c r="F7199" t="s">
        <v>19026</v>
      </c>
      <c r="G7199" t="s">
        <v>13</v>
      </c>
      <c r="H7199" t="s">
        <v>3557</v>
      </c>
      <c r="I7199" t="s">
        <v>19027</v>
      </c>
    </row>
    <row r="7200" spans="1:9" x14ac:dyDescent="0.25">
      <c r="A7200" t="s">
        <v>19028</v>
      </c>
      <c r="B7200" t="s">
        <v>13</v>
      </c>
      <c r="C7200">
        <v>378</v>
      </c>
      <c r="D7200">
        <v>162455472</v>
      </c>
      <c r="E7200" t="s">
        <v>13</v>
      </c>
      <c r="F7200" t="s">
        <v>19029</v>
      </c>
      <c r="G7200" t="s">
        <v>13</v>
      </c>
      <c r="H7200" t="s">
        <v>8901</v>
      </c>
      <c r="I7200" t="s">
        <v>46</v>
      </c>
    </row>
    <row r="7201" spans="1:9" x14ac:dyDescent="0.25">
      <c r="A7201" t="s">
        <v>19030</v>
      </c>
      <c r="B7201" t="s">
        <v>10</v>
      </c>
      <c r="C7201">
        <v>611</v>
      </c>
      <c r="D7201">
        <v>162455473</v>
      </c>
      <c r="E7201" t="s">
        <v>13</v>
      </c>
      <c r="F7201" t="s">
        <v>19031</v>
      </c>
      <c r="G7201" t="s">
        <v>13</v>
      </c>
      <c r="H7201" t="s">
        <v>304</v>
      </c>
      <c r="I7201" t="s">
        <v>2422</v>
      </c>
    </row>
    <row r="7202" spans="1:9" x14ac:dyDescent="0.25">
      <c r="A7202" t="s">
        <v>19032</v>
      </c>
      <c r="B7202" t="s">
        <v>10</v>
      </c>
      <c r="C7202">
        <v>157</v>
      </c>
      <c r="D7202">
        <v>162455474</v>
      </c>
      <c r="E7202" t="s">
        <v>13</v>
      </c>
      <c r="F7202" t="s">
        <v>19033</v>
      </c>
      <c r="G7202" t="s">
        <v>13</v>
      </c>
      <c r="H7202" t="s">
        <v>11590</v>
      </c>
      <c r="I7202" t="s">
        <v>46</v>
      </c>
    </row>
    <row r="7203" spans="1:9" x14ac:dyDescent="0.25">
      <c r="A7203" t="s">
        <v>19034</v>
      </c>
      <c r="B7203" t="s">
        <v>13</v>
      </c>
      <c r="C7203">
        <v>236</v>
      </c>
      <c r="D7203">
        <v>162455475</v>
      </c>
      <c r="E7203" t="s">
        <v>13</v>
      </c>
      <c r="F7203" t="s">
        <v>19035</v>
      </c>
      <c r="G7203" t="s">
        <v>13</v>
      </c>
      <c r="H7203" t="s">
        <v>11024</v>
      </c>
      <c r="I7203" t="s">
        <v>11452</v>
      </c>
    </row>
    <row r="7204" spans="1:9" x14ac:dyDescent="0.25">
      <c r="A7204" t="s">
        <v>19036</v>
      </c>
      <c r="B7204" t="s">
        <v>10</v>
      </c>
      <c r="C7204">
        <v>322</v>
      </c>
      <c r="D7204">
        <v>162455476</v>
      </c>
      <c r="E7204" t="s">
        <v>13</v>
      </c>
      <c r="F7204" t="s">
        <v>19037</v>
      </c>
      <c r="G7204" t="s">
        <v>13</v>
      </c>
      <c r="H7204" t="s">
        <v>18</v>
      </c>
      <c r="I7204" t="s">
        <v>19</v>
      </c>
    </row>
    <row r="7205" spans="1:9" x14ac:dyDescent="0.25">
      <c r="A7205" t="s">
        <v>19038</v>
      </c>
      <c r="B7205" t="s">
        <v>10</v>
      </c>
      <c r="C7205">
        <v>563</v>
      </c>
      <c r="D7205">
        <v>162455477</v>
      </c>
      <c r="E7205" t="s">
        <v>13</v>
      </c>
      <c r="F7205" t="s">
        <v>19039</v>
      </c>
      <c r="G7205" t="s">
        <v>13</v>
      </c>
      <c r="H7205" t="s">
        <v>18</v>
      </c>
      <c r="I7205" t="s">
        <v>19</v>
      </c>
    </row>
    <row r="7206" spans="1:9" x14ac:dyDescent="0.25">
      <c r="A7206" t="s">
        <v>19040</v>
      </c>
      <c r="B7206" t="s">
        <v>13</v>
      </c>
      <c r="C7206">
        <v>747</v>
      </c>
      <c r="D7206">
        <v>162455478</v>
      </c>
      <c r="E7206" t="s">
        <v>13</v>
      </c>
      <c r="F7206" t="s">
        <v>19041</v>
      </c>
      <c r="G7206" t="s">
        <v>13</v>
      </c>
      <c r="H7206" t="s">
        <v>130</v>
      </c>
      <c r="I7206" t="s">
        <v>19042</v>
      </c>
    </row>
    <row r="7207" spans="1:9" x14ac:dyDescent="0.25">
      <c r="A7207" t="s">
        <v>19043</v>
      </c>
      <c r="B7207" t="s">
        <v>10</v>
      </c>
      <c r="C7207">
        <v>378</v>
      </c>
      <c r="D7207">
        <v>162455479</v>
      </c>
      <c r="E7207" t="s">
        <v>13</v>
      </c>
      <c r="F7207" t="s">
        <v>19044</v>
      </c>
      <c r="G7207" t="s">
        <v>13</v>
      </c>
      <c r="H7207" t="s">
        <v>13</v>
      </c>
      <c r="I7207" t="s">
        <v>46</v>
      </c>
    </row>
    <row r="7208" spans="1:9" x14ac:dyDescent="0.25">
      <c r="A7208" t="s">
        <v>19045</v>
      </c>
      <c r="B7208" t="s">
        <v>10</v>
      </c>
      <c r="C7208">
        <v>332</v>
      </c>
      <c r="D7208">
        <v>162455480</v>
      </c>
      <c r="E7208" t="s">
        <v>13</v>
      </c>
      <c r="F7208" t="s">
        <v>19046</v>
      </c>
      <c r="G7208" t="s">
        <v>13</v>
      </c>
      <c r="H7208" t="s">
        <v>2708</v>
      </c>
      <c r="I7208" t="s">
        <v>46</v>
      </c>
    </row>
    <row r="7209" spans="1:9" x14ac:dyDescent="0.25">
      <c r="A7209" t="s">
        <v>19047</v>
      </c>
      <c r="B7209" t="s">
        <v>10</v>
      </c>
      <c r="C7209">
        <v>335</v>
      </c>
      <c r="D7209">
        <v>162455481</v>
      </c>
      <c r="E7209" t="s">
        <v>13</v>
      </c>
      <c r="F7209" t="s">
        <v>19048</v>
      </c>
      <c r="G7209" t="s">
        <v>13</v>
      </c>
      <c r="H7209" t="s">
        <v>6712</v>
      </c>
      <c r="I7209" t="s">
        <v>46</v>
      </c>
    </row>
    <row r="7210" spans="1:9" x14ac:dyDescent="0.25">
      <c r="A7210" t="s">
        <v>19049</v>
      </c>
      <c r="B7210" t="s">
        <v>10</v>
      </c>
      <c r="C7210">
        <v>383</v>
      </c>
      <c r="D7210">
        <v>162455482</v>
      </c>
      <c r="E7210" t="s">
        <v>13</v>
      </c>
      <c r="F7210" t="s">
        <v>19050</v>
      </c>
      <c r="G7210" t="s">
        <v>13</v>
      </c>
      <c r="H7210" t="s">
        <v>13</v>
      </c>
      <c r="I7210" t="s">
        <v>46</v>
      </c>
    </row>
    <row r="7211" spans="1:9" x14ac:dyDescent="0.25">
      <c r="A7211" t="s">
        <v>19051</v>
      </c>
      <c r="B7211" t="s">
        <v>10</v>
      </c>
      <c r="C7211">
        <v>278</v>
      </c>
      <c r="D7211">
        <v>162455483</v>
      </c>
      <c r="E7211" t="s">
        <v>13</v>
      </c>
      <c r="F7211" t="s">
        <v>19052</v>
      </c>
      <c r="G7211" t="s">
        <v>13</v>
      </c>
      <c r="H7211" t="s">
        <v>13</v>
      </c>
      <c r="I7211" t="s">
        <v>46</v>
      </c>
    </row>
    <row r="7212" spans="1:9" x14ac:dyDescent="0.25">
      <c r="A7212" t="s">
        <v>19053</v>
      </c>
      <c r="B7212" t="s">
        <v>10</v>
      </c>
      <c r="C7212">
        <v>289</v>
      </c>
      <c r="D7212">
        <v>162455484</v>
      </c>
      <c r="E7212" t="s">
        <v>13</v>
      </c>
      <c r="F7212" t="s">
        <v>19054</v>
      </c>
      <c r="G7212" t="s">
        <v>13</v>
      </c>
      <c r="H7212" t="s">
        <v>13</v>
      </c>
      <c r="I7212" t="s">
        <v>46</v>
      </c>
    </row>
    <row r="7213" spans="1:9" x14ac:dyDescent="0.25">
      <c r="A7213" t="s">
        <v>19055</v>
      </c>
      <c r="B7213" t="s">
        <v>13</v>
      </c>
      <c r="C7213">
        <v>302</v>
      </c>
      <c r="D7213">
        <v>162455485</v>
      </c>
      <c r="E7213" t="s">
        <v>13</v>
      </c>
      <c r="F7213" t="s">
        <v>19056</v>
      </c>
      <c r="G7213" t="s">
        <v>13</v>
      </c>
      <c r="H7213" t="s">
        <v>13</v>
      </c>
      <c r="I7213" t="s">
        <v>19057</v>
      </c>
    </row>
    <row r="7214" spans="1:9" x14ac:dyDescent="0.25">
      <c r="A7214" t="s">
        <v>19058</v>
      </c>
      <c r="B7214" t="s">
        <v>10</v>
      </c>
      <c r="C7214">
        <v>73</v>
      </c>
      <c r="D7214">
        <v>162455486</v>
      </c>
      <c r="E7214" t="s">
        <v>13</v>
      </c>
      <c r="F7214" t="s">
        <v>19059</v>
      </c>
      <c r="G7214" t="s">
        <v>13</v>
      </c>
      <c r="H7214" t="s">
        <v>13</v>
      </c>
      <c r="I7214" t="s">
        <v>46</v>
      </c>
    </row>
    <row r="7215" spans="1:9" x14ac:dyDescent="0.25">
      <c r="A7215" t="s">
        <v>19060</v>
      </c>
      <c r="B7215" t="s">
        <v>10</v>
      </c>
      <c r="C7215">
        <v>141</v>
      </c>
      <c r="D7215">
        <v>162455487</v>
      </c>
      <c r="E7215" t="s">
        <v>13</v>
      </c>
      <c r="F7215" t="s">
        <v>19061</v>
      </c>
      <c r="G7215" t="s">
        <v>13</v>
      </c>
      <c r="H7215" t="s">
        <v>13</v>
      </c>
      <c r="I7215" t="s">
        <v>46</v>
      </c>
    </row>
    <row r="7216" spans="1:9" x14ac:dyDescent="0.25">
      <c r="A7216" t="s">
        <v>19062</v>
      </c>
      <c r="B7216" t="s">
        <v>10</v>
      </c>
      <c r="C7216">
        <v>150</v>
      </c>
      <c r="D7216">
        <v>162455488</v>
      </c>
      <c r="E7216" t="s">
        <v>13</v>
      </c>
      <c r="F7216" t="s">
        <v>19063</v>
      </c>
      <c r="G7216" t="s">
        <v>13</v>
      </c>
      <c r="H7216" t="s">
        <v>42</v>
      </c>
      <c r="I7216" t="s">
        <v>3380</v>
      </c>
    </row>
    <row r="7217" spans="1:9" x14ac:dyDescent="0.25">
      <c r="A7217" t="s">
        <v>19064</v>
      </c>
      <c r="B7217" t="s">
        <v>10</v>
      </c>
      <c r="C7217">
        <v>618</v>
      </c>
      <c r="D7217">
        <v>162455489</v>
      </c>
      <c r="E7217" t="s">
        <v>13</v>
      </c>
      <c r="F7217" t="s">
        <v>19065</v>
      </c>
      <c r="G7217" t="s">
        <v>13</v>
      </c>
      <c r="H7217" t="s">
        <v>19066</v>
      </c>
      <c r="I7217" t="s">
        <v>46</v>
      </c>
    </row>
    <row r="7218" spans="1:9" x14ac:dyDescent="0.25">
      <c r="A7218" t="s">
        <v>19067</v>
      </c>
      <c r="B7218" t="s">
        <v>13</v>
      </c>
      <c r="C7218">
        <v>115</v>
      </c>
      <c r="D7218">
        <v>162455490</v>
      </c>
      <c r="E7218" t="s">
        <v>13</v>
      </c>
      <c r="F7218" t="s">
        <v>19068</v>
      </c>
      <c r="G7218" t="s">
        <v>13</v>
      </c>
      <c r="H7218" t="s">
        <v>13</v>
      </c>
      <c r="I7218" t="s">
        <v>46</v>
      </c>
    </row>
    <row r="7219" spans="1:9" x14ac:dyDescent="0.25">
      <c r="A7219" t="s">
        <v>19069</v>
      </c>
      <c r="B7219" t="s">
        <v>13</v>
      </c>
      <c r="C7219">
        <v>419</v>
      </c>
      <c r="D7219">
        <v>162455491</v>
      </c>
      <c r="E7219" t="s">
        <v>13</v>
      </c>
      <c r="F7219" t="s">
        <v>19070</v>
      </c>
      <c r="G7219" t="s">
        <v>13</v>
      </c>
      <c r="H7219" t="s">
        <v>18</v>
      </c>
      <c r="I7219" t="s">
        <v>19</v>
      </c>
    </row>
    <row r="7220" spans="1:9" x14ac:dyDescent="0.25">
      <c r="A7220" t="s">
        <v>19071</v>
      </c>
      <c r="B7220" t="s">
        <v>13</v>
      </c>
      <c r="C7220">
        <v>470</v>
      </c>
      <c r="D7220">
        <v>162455492</v>
      </c>
      <c r="E7220" t="s">
        <v>19072</v>
      </c>
      <c r="F7220" t="s">
        <v>19073</v>
      </c>
      <c r="G7220" t="s">
        <v>13</v>
      </c>
      <c r="H7220" t="s">
        <v>10922</v>
      </c>
      <c r="I7220" t="s">
        <v>19074</v>
      </c>
    </row>
    <row r="7221" spans="1:9" x14ac:dyDescent="0.25">
      <c r="A7221" t="s">
        <v>19075</v>
      </c>
      <c r="B7221" t="s">
        <v>13</v>
      </c>
      <c r="C7221">
        <v>112</v>
      </c>
      <c r="D7221">
        <v>162455493</v>
      </c>
      <c r="E7221" t="s">
        <v>19076</v>
      </c>
      <c r="F7221" t="s">
        <v>19077</v>
      </c>
      <c r="G7221" t="s">
        <v>13</v>
      </c>
      <c r="H7221" t="s">
        <v>19078</v>
      </c>
      <c r="I7221" t="s">
        <v>19079</v>
      </c>
    </row>
    <row r="7222" spans="1:9" x14ac:dyDescent="0.25">
      <c r="A7222" t="s">
        <v>19080</v>
      </c>
      <c r="B7222" t="s">
        <v>10</v>
      </c>
      <c r="C7222">
        <v>909</v>
      </c>
      <c r="D7222">
        <v>162455494</v>
      </c>
      <c r="E7222" t="s">
        <v>13</v>
      </c>
      <c r="F7222" t="s">
        <v>19081</v>
      </c>
      <c r="G7222" t="s">
        <v>13</v>
      </c>
      <c r="H7222" t="s">
        <v>18</v>
      </c>
      <c r="I7222" t="s">
        <v>19</v>
      </c>
    </row>
    <row r="7223" spans="1:9" x14ac:dyDescent="0.25">
      <c r="A7223" t="s">
        <v>19082</v>
      </c>
      <c r="B7223" t="s">
        <v>10</v>
      </c>
      <c r="C7223">
        <v>191</v>
      </c>
      <c r="D7223">
        <v>162455495</v>
      </c>
      <c r="E7223" t="s">
        <v>13</v>
      </c>
      <c r="F7223" t="s">
        <v>19083</v>
      </c>
      <c r="G7223" t="s">
        <v>13</v>
      </c>
      <c r="H7223" t="s">
        <v>1326</v>
      </c>
      <c r="I7223" t="s">
        <v>19084</v>
      </c>
    </row>
    <row r="7224" spans="1:9" x14ac:dyDescent="0.25">
      <c r="A7224" t="s">
        <v>19085</v>
      </c>
      <c r="B7224" t="s">
        <v>10</v>
      </c>
      <c r="C7224">
        <v>520</v>
      </c>
      <c r="D7224">
        <v>162455496</v>
      </c>
      <c r="E7224" t="s">
        <v>13</v>
      </c>
      <c r="F7224" t="s">
        <v>19086</v>
      </c>
      <c r="G7224" t="s">
        <v>13</v>
      </c>
      <c r="H7224" t="s">
        <v>1673</v>
      </c>
      <c r="I7224" t="s">
        <v>8908</v>
      </c>
    </row>
    <row r="7225" spans="1:9" x14ac:dyDescent="0.25">
      <c r="A7225" t="s">
        <v>19087</v>
      </c>
      <c r="B7225" t="s">
        <v>10</v>
      </c>
      <c r="C7225">
        <v>639</v>
      </c>
      <c r="D7225">
        <v>162455497</v>
      </c>
      <c r="E7225" t="s">
        <v>13</v>
      </c>
      <c r="F7225" t="s">
        <v>19088</v>
      </c>
      <c r="G7225" t="s">
        <v>13</v>
      </c>
      <c r="H7225" t="s">
        <v>1106</v>
      </c>
      <c r="I7225" t="s">
        <v>6902</v>
      </c>
    </row>
    <row r="7226" spans="1:9" x14ac:dyDescent="0.25">
      <c r="A7226" t="s">
        <v>19089</v>
      </c>
      <c r="B7226" t="s">
        <v>10</v>
      </c>
      <c r="C7226">
        <v>340</v>
      </c>
      <c r="D7226">
        <v>162455498</v>
      </c>
      <c r="E7226" t="s">
        <v>19090</v>
      </c>
      <c r="F7226" t="s">
        <v>19091</v>
      </c>
      <c r="G7226" t="s">
        <v>13</v>
      </c>
      <c r="H7226" t="s">
        <v>19092</v>
      </c>
      <c r="I7226" t="s">
        <v>19093</v>
      </c>
    </row>
    <row r="7227" spans="1:9" x14ac:dyDescent="0.25">
      <c r="A7227" t="s">
        <v>19094</v>
      </c>
      <c r="B7227" t="s">
        <v>10</v>
      </c>
      <c r="C7227">
        <v>667</v>
      </c>
      <c r="D7227">
        <v>162455499</v>
      </c>
      <c r="E7227" t="s">
        <v>13</v>
      </c>
      <c r="F7227" t="s">
        <v>19095</v>
      </c>
      <c r="G7227" t="s">
        <v>13</v>
      </c>
      <c r="H7227" t="s">
        <v>1374</v>
      </c>
      <c r="I7227" t="s">
        <v>46</v>
      </c>
    </row>
    <row r="7228" spans="1:9" x14ac:dyDescent="0.25">
      <c r="A7228" t="s">
        <v>19096</v>
      </c>
      <c r="B7228" t="s">
        <v>10</v>
      </c>
      <c r="C7228">
        <v>399</v>
      </c>
      <c r="D7228">
        <v>162455500</v>
      </c>
      <c r="E7228" t="s">
        <v>13</v>
      </c>
      <c r="F7228" t="s">
        <v>19097</v>
      </c>
      <c r="G7228" t="s">
        <v>13</v>
      </c>
      <c r="H7228" t="s">
        <v>2248</v>
      </c>
      <c r="I7228" t="s">
        <v>4136</v>
      </c>
    </row>
    <row r="7229" spans="1:9" x14ac:dyDescent="0.25">
      <c r="A7229" t="s">
        <v>19098</v>
      </c>
      <c r="B7229" t="s">
        <v>13</v>
      </c>
      <c r="C7229">
        <v>172</v>
      </c>
      <c r="D7229">
        <v>162455501</v>
      </c>
      <c r="E7229" t="s">
        <v>13</v>
      </c>
      <c r="F7229" t="s">
        <v>19099</v>
      </c>
      <c r="G7229" t="s">
        <v>13</v>
      </c>
      <c r="H7229" t="s">
        <v>13</v>
      </c>
      <c r="I7229" t="s">
        <v>46</v>
      </c>
    </row>
    <row r="7230" spans="1:9" x14ac:dyDescent="0.25">
      <c r="A7230" t="s">
        <v>19100</v>
      </c>
      <c r="B7230" t="s">
        <v>13</v>
      </c>
      <c r="C7230">
        <v>241</v>
      </c>
      <c r="D7230">
        <v>162455502</v>
      </c>
      <c r="E7230" t="s">
        <v>13</v>
      </c>
      <c r="F7230" t="s">
        <v>19101</v>
      </c>
      <c r="G7230" t="s">
        <v>13</v>
      </c>
      <c r="H7230" t="s">
        <v>13</v>
      </c>
      <c r="I7230" t="s">
        <v>46</v>
      </c>
    </row>
    <row r="7231" spans="1:9" x14ac:dyDescent="0.25">
      <c r="A7231" t="s">
        <v>19102</v>
      </c>
      <c r="B7231" t="s">
        <v>13</v>
      </c>
      <c r="C7231">
        <v>266</v>
      </c>
      <c r="D7231">
        <v>162455503</v>
      </c>
      <c r="E7231" t="s">
        <v>13</v>
      </c>
      <c r="F7231" t="s">
        <v>19103</v>
      </c>
      <c r="G7231" t="s">
        <v>13</v>
      </c>
      <c r="H7231" t="s">
        <v>484</v>
      </c>
      <c r="I7231" t="s">
        <v>1017</v>
      </c>
    </row>
    <row r="7232" spans="1:9" x14ac:dyDescent="0.25">
      <c r="A7232" t="s">
        <v>19104</v>
      </c>
      <c r="B7232" t="s">
        <v>13</v>
      </c>
      <c r="C7232">
        <v>382</v>
      </c>
      <c r="D7232">
        <v>162455504</v>
      </c>
      <c r="E7232" t="s">
        <v>13</v>
      </c>
      <c r="F7232" t="s">
        <v>19105</v>
      </c>
      <c r="G7232" t="s">
        <v>13</v>
      </c>
      <c r="H7232" t="s">
        <v>4698</v>
      </c>
      <c r="I7232" t="s">
        <v>1679</v>
      </c>
    </row>
    <row r="7233" spans="1:9" x14ac:dyDescent="0.25">
      <c r="A7233" t="s">
        <v>19106</v>
      </c>
      <c r="B7233" t="s">
        <v>13</v>
      </c>
      <c r="C7233">
        <v>100</v>
      </c>
      <c r="D7233">
        <v>162455505</v>
      </c>
      <c r="E7233" t="s">
        <v>13</v>
      </c>
      <c r="F7233" t="s">
        <v>19107</v>
      </c>
      <c r="G7233" t="s">
        <v>13</v>
      </c>
      <c r="H7233" t="s">
        <v>13</v>
      </c>
      <c r="I7233" t="s">
        <v>46</v>
      </c>
    </row>
    <row r="7234" spans="1:9" x14ac:dyDescent="0.25">
      <c r="A7234" t="s">
        <v>19108</v>
      </c>
      <c r="B7234" t="s">
        <v>13</v>
      </c>
      <c r="C7234">
        <v>76</v>
      </c>
      <c r="D7234">
        <v>162455506</v>
      </c>
      <c r="E7234" t="s">
        <v>13</v>
      </c>
      <c r="F7234" t="s">
        <v>19109</v>
      </c>
      <c r="G7234" t="s">
        <v>13</v>
      </c>
      <c r="H7234" t="s">
        <v>13</v>
      </c>
      <c r="I7234" t="s">
        <v>46</v>
      </c>
    </row>
    <row r="7235" spans="1:9" x14ac:dyDescent="0.25">
      <c r="A7235" t="s">
        <v>19110</v>
      </c>
      <c r="B7235" t="s">
        <v>13</v>
      </c>
      <c r="C7235">
        <v>233</v>
      </c>
      <c r="D7235">
        <v>162455508</v>
      </c>
      <c r="E7235" t="s">
        <v>19111</v>
      </c>
      <c r="F7235" t="s">
        <v>19112</v>
      </c>
      <c r="G7235" t="s">
        <v>13</v>
      </c>
      <c r="H7235" t="s">
        <v>19113</v>
      </c>
      <c r="I7235" t="s">
        <v>19114</v>
      </c>
    </row>
    <row r="7236" spans="1:9" x14ac:dyDescent="0.25">
      <c r="A7236" t="s">
        <v>19115</v>
      </c>
      <c r="B7236" t="s">
        <v>10</v>
      </c>
      <c r="C7236">
        <v>484</v>
      </c>
      <c r="D7236">
        <v>162455507</v>
      </c>
      <c r="E7236" t="s">
        <v>13</v>
      </c>
      <c r="F7236" t="s">
        <v>19116</v>
      </c>
      <c r="G7236" t="s">
        <v>13</v>
      </c>
      <c r="H7236" t="s">
        <v>3320</v>
      </c>
      <c r="I7236" t="s">
        <v>46</v>
      </c>
    </row>
    <row r="7237" spans="1:9" x14ac:dyDescent="0.25">
      <c r="A7237" t="s">
        <v>19117</v>
      </c>
      <c r="B7237" t="s">
        <v>10</v>
      </c>
      <c r="C7237">
        <v>266</v>
      </c>
      <c r="D7237">
        <v>162455509</v>
      </c>
      <c r="E7237" t="s">
        <v>13</v>
      </c>
      <c r="F7237" t="s">
        <v>19118</v>
      </c>
      <c r="G7237" t="s">
        <v>13</v>
      </c>
      <c r="H7237" t="s">
        <v>3025</v>
      </c>
      <c r="I7237" t="s">
        <v>544</v>
      </c>
    </row>
    <row r="7238" spans="1:9" x14ac:dyDescent="0.25">
      <c r="A7238" t="s">
        <v>19119</v>
      </c>
      <c r="B7238" t="s">
        <v>10</v>
      </c>
      <c r="C7238">
        <v>406</v>
      </c>
      <c r="D7238">
        <v>162455510</v>
      </c>
      <c r="E7238" t="s">
        <v>13</v>
      </c>
      <c r="F7238" t="s">
        <v>19120</v>
      </c>
      <c r="G7238" t="s">
        <v>13</v>
      </c>
      <c r="H7238" t="s">
        <v>3031</v>
      </c>
      <c r="I7238" t="s">
        <v>46</v>
      </c>
    </row>
    <row r="7239" spans="1:9" x14ac:dyDescent="0.25">
      <c r="A7239" t="s">
        <v>19121</v>
      </c>
      <c r="B7239" t="s">
        <v>10</v>
      </c>
      <c r="C7239">
        <v>410</v>
      </c>
      <c r="D7239">
        <v>162455511</v>
      </c>
      <c r="E7239" t="s">
        <v>19122</v>
      </c>
      <c r="F7239" t="s">
        <v>19123</v>
      </c>
      <c r="G7239" t="s">
        <v>13</v>
      </c>
      <c r="H7239" t="s">
        <v>3031</v>
      </c>
      <c r="I7239" t="s">
        <v>46</v>
      </c>
    </row>
    <row r="7240" spans="1:9" x14ac:dyDescent="0.25">
      <c r="A7240" t="s">
        <v>19124</v>
      </c>
      <c r="B7240" t="s">
        <v>13</v>
      </c>
      <c r="C7240">
        <v>683</v>
      </c>
      <c r="D7240">
        <v>162455512</v>
      </c>
      <c r="E7240" t="s">
        <v>19125</v>
      </c>
      <c r="F7240" t="s">
        <v>19126</v>
      </c>
      <c r="G7240" t="s">
        <v>13</v>
      </c>
      <c r="H7240" t="s">
        <v>8826</v>
      </c>
      <c r="I7240" t="s">
        <v>46</v>
      </c>
    </row>
    <row r="7241" spans="1:9" x14ac:dyDescent="0.25">
      <c r="A7241" t="s">
        <v>19127</v>
      </c>
      <c r="B7241" t="s">
        <v>13</v>
      </c>
      <c r="C7241">
        <v>366</v>
      </c>
      <c r="D7241">
        <v>162455513</v>
      </c>
      <c r="E7241" t="s">
        <v>13</v>
      </c>
      <c r="F7241" t="s">
        <v>19128</v>
      </c>
      <c r="G7241" t="s">
        <v>13</v>
      </c>
      <c r="H7241" t="s">
        <v>2681</v>
      </c>
      <c r="I7241" t="s">
        <v>19129</v>
      </c>
    </row>
    <row r="7242" spans="1:9" x14ac:dyDescent="0.25">
      <c r="A7242" t="s">
        <v>19130</v>
      </c>
      <c r="B7242" t="s">
        <v>13</v>
      </c>
      <c r="C7242">
        <v>434</v>
      </c>
      <c r="D7242">
        <v>162455514</v>
      </c>
      <c r="E7242" t="s">
        <v>13</v>
      </c>
      <c r="F7242" t="s">
        <v>19131</v>
      </c>
      <c r="G7242" t="s">
        <v>13</v>
      </c>
      <c r="H7242" t="s">
        <v>13</v>
      </c>
      <c r="I7242" t="s">
        <v>46</v>
      </c>
    </row>
    <row r="7243" spans="1:9" x14ac:dyDescent="0.25">
      <c r="A7243" t="s">
        <v>19132</v>
      </c>
      <c r="B7243" t="s">
        <v>10</v>
      </c>
      <c r="C7243">
        <v>180</v>
      </c>
      <c r="D7243">
        <v>162455515</v>
      </c>
      <c r="E7243" t="s">
        <v>13</v>
      </c>
      <c r="F7243" t="s">
        <v>19133</v>
      </c>
      <c r="G7243" t="s">
        <v>13</v>
      </c>
      <c r="H7243" t="s">
        <v>13</v>
      </c>
      <c r="I7243" t="s">
        <v>19134</v>
      </c>
    </row>
    <row r="7244" spans="1:9" x14ac:dyDescent="0.25">
      <c r="A7244" t="s">
        <v>19135</v>
      </c>
      <c r="B7244" t="s">
        <v>10</v>
      </c>
      <c r="C7244">
        <v>189</v>
      </c>
      <c r="D7244">
        <v>162455516</v>
      </c>
      <c r="E7244" t="s">
        <v>19136</v>
      </c>
      <c r="F7244" t="s">
        <v>19137</v>
      </c>
      <c r="G7244" t="s">
        <v>13</v>
      </c>
      <c r="H7244" t="s">
        <v>991</v>
      </c>
      <c r="I7244" t="s">
        <v>19138</v>
      </c>
    </row>
    <row r="7245" spans="1:9" x14ac:dyDescent="0.25">
      <c r="A7245" t="s">
        <v>19139</v>
      </c>
      <c r="B7245" t="s">
        <v>10</v>
      </c>
      <c r="C7245">
        <v>670</v>
      </c>
      <c r="D7245">
        <v>162455517</v>
      </c>
      <c r="E7245" t="s">
        <v>13</v>
      </c>
      <c r="F7245" t="s">
        <v>19140</v>
      </c>
      <c r="G7245" t="s">
        <v>13</v>
      </c>
      <c r="H7245" t="s">
        <v>13</v>
      </c>
      <c r="I7245" t="s">
        <v>46</v>
      </c>
    </row>
    <row r="7246" spans="1:9" x14ac:dyDescent="0.25">
      <c r="A7246" t="s">
        <v>19141</v>
      </c>
      <c r="B7246" t="s">
        <v>13</v>
      </c>
      <c r="C7246">
        <v>440</v>
      </c>
      <c r="D7246">
        <v>162455518</v>
      </c>
      <c r="E7246" t="s">
        <v>13</v>
      </c>
      <c r="F7246" t="s">
        <v>19142</v>
      </c>
      <c r="G7246" t="s">
        <v>13</v>
      </c>
      <c r="H7246" t="s">
        <v>13</v>
      </c>
      <c r="I7246" t="s">
        <v>46</v>
      </c>
    </row>
    <row r="7247" spans="1:9" x14ac:dyDescent="0.25">
      <c r="A7247" t="s">
        <v>19143</v>
      </c>
      <c r="B7247" t="s">
        <v>10</v>
      </c>
      <c r="C7247">
        <v>329</v>
      </c>
      <c r="D7247">
        <v>162455519</v>
      </c>
      <c r="E7247" t="s">
        <v>13</v>
      </c>
      <c r="F7247" t="s">
        <v>19144</v>
      </c>
      <c r="G7247" t="s">
        <v>13</v>
      </c>
      <c r="H7247" t="s">
        <v>2912</v>
      </c>
      <c r="I7247" t="s">
        <v>46</v>
      </c>
    </row>
    <row r="7248" spans="1:9" x14ac:dyDescent="0.25">
      <c r="A7248" t="s">
        <v>19145</v>
      </c>
      <c r="B7248" t="s">
        <v>10</v>
      </c>
      <c r="C7248">
        <v>333</v>
      </c>
      <c r="D7248">
        <v>162455520</v>
      </c>
      <c r="E7248" t="s">
        <v>13</v>
      </c>
      <c r="F7248" t="s">
        <v>19146</v>
      </c>
      <c r="G7248" t="s">
        <v>13</v>
      </c>
      <c r="H7248" t="s">
        <v>2158</v>
      </c>
      <c r="I7248" t="s">
        <v>2159</v>
      </c>
    </row>
    <row r="7249" spans="1:9" x14ac:dyDescent="0.25">
      <c r="A7249" t="s">
        <v>19147</v>
      </c>
      <c r="B7249" t="s">
        <v>13</v>
      </c>
      <c r="C7249">
        <v>561</v>
      </c>
      <c r="D7249">
        <v>162455521</v>
      </c>
      <c r="E7249" t="s">
        <v>15161</v>
      </c>
      <c r="F7249" t="s">
        <v>19148</v>
      </c>
      <c r="G7249" t="s">
        <v>13</v>
      </c>
      <c r="H7249" t="s">
        <v>13449</v>
      </c>
      <c r="I7249" t="s">
        <v>15163</v>
      </c>
    </row>
    <row r="7250" spans="1:9" x14ac:dyDescent="0.25">
      <c r="A7250" t="s">
        <v>19149</v>
      </c>
      <c r="B7250" t="s">
        <v>10</v>
      </c>
      <c r="C7250">
        <v>294</v>
      </c>
      <c r="D7250">
        <v>162455522</v>
      </c>
      <c r="E7250" t="s">
        <v>13</v>
      </c>
      <c r="F7250" t="s">
        <v>19150</v>
      </c>
      <c r="G7250" t="s">
        <v>13</v>
      </c>
      <c r="H7250" t="s">
        <v>7996</v>
      </c>
      <c r="I7250" t="s">
        <v>16099</v>
      </c>
    </row>
    <row r="7251" spans="1:9" x14ac:dyDescent="0.25">
      <c r="A7251" t="s">
        <v>19151</v>
      </c>
      <c r="B7251" t="s">
        <v>13</v>
      </c>
      <c r="C7251">
        <v>160</v>
      </c>
      <c r="D7251">
        <v>162455523</v>
      </c>
      <c r="E7251" t="s">
        <v>13</v>
      </c>
      <c r="F7251" t="s">
        <v>19152</v>
      </c>
      <c r="G7251" t="s">
        <v>13</v>
      </c>
      <c r="H7251" t="s">
        <v>13</v>
      </c>
      <c r="I7251" t="s">
        <v>46</v>
      </c>
    </row>
    <row r="7252" spans="1:9" x14ac:dyDescent="0.25">
      <c r="A7252" t="s">
        <v>19153</v>
      </c>
      <c r="B7252" t="s">
        <v>13</v>
      </c>
      <c r="C7252">
        <v>192</v>
      </c>
      <c r="D7252">
        <v>162455524</v>
      </c>
      <c r="E7252" t="s">
        <v>13</v>
      </c>
      <c r="F7252" t="s">
        <v>19154</v>
      </c>
      <c r="G7252" t="s">
        <v>13</v>
      </c>
      <c r="H7252" t="s">
        <v>13</v>
      </c>
      <c r="I7252" t="s">
        <v>46</v>
      </c>
    </row>
    <row r="7253" spans="1:9" x14ac:dyDescent="0.25">
      <c r="A7253" t="s">
        <v>19155</v>
      </c>
      <c r="B7253" t="s">
        <v>10</v>
      </c>
      <c r="C7253">
        <v>524</v>
      </c>
      <c r="D7253">
        <v>162455525</v>
      </c>
      <c r="E7253" t="s">
        <v>19156</v>
      </c>
      <c r="F7253" t="s">
        <v>19157</v>
      </c>
      <c r="G7253" t="s">
        <v>13</v>
      </c>
      <c r="H7253" t="s">
        <v>19158</v>
      </c>
      <c r="I7253" t="s">
        <v>19159</v>
      </c>
    </row>
    <row r="7254" spans="1:9" x14ac:dyDescent="0.25">
      <c r="A7254" t="s">
        <v>19160</v>
      </c>
      <c r="B7254" t="s">
        <v>13</v>
      </c>
      <c r="C7254">
        <v>715</v>
      </c>
      <c r="D7254">
        <v>162455526</v>
      </c>
      <c r="E7254" t="s">
        <v>13</v>
      </c>
      <c r="F7254" t="s">
        <v>19161</v>
      </c>
      <c r="G7254" t="s">
        <v>13</v>
      </c>
      <c r="H7254" t="s">
        <v>615</v>
      </c>
      <c r="I7254" t="s">
        <v>616</v>
      </c>
    </row>
    <row r="7255" spans="1:9" x14ac:dyDescent="0.25">
      <c r="A7255" t="s">
        <v>19162</v>
      </c>
      <c r="B7255" t="s">
        <v>13</v>
      </c>
      <c r="C7255">
        <v>119</v>
      </c>
      <c r="D7255">
        <v>162455527</v>
      </c>
      <c r="E7255" t="s">
        <v>19163</v>
      </c>
      <c r="F7255" t="s">
        <v>19164</v>
      </c>
      <c r="G7255" t="s">
        <v>13</v>
      </c>
      <c r="H7255" t="s">
        <v>19165</v>
      </c>
      <c r="I7255" t="s">
        <v>19166</v>
      </c>
    </row>
    <row r="7256" spans="1:9" x14ac:dyDescent="0.25">
      <c r="A7256" t="s">
        <v>19167</v>
      </c>
      <c r="B7256" t="s">
        <v>13</v>
      </c>
      <c r="C7256">
        <v>65</v>
      </c>
      <c r="D7256">
        <v>162455528</v>
      </c>
      <c r="E7256" t="s">
        <v>19168</v>
      </c>
      <c r="F7256" t="s">
        <v>19169</v>
      </c>
      <c r="G7256" t="s">
        <v>13</v>
      </c>
      <c r="H7256" t="s">
        <v>19170</v>
      </c>
      <c r="I7256" t="s">
        <v>19171</v>
      </c>
    </row>
    <row r="7257" spans="1:9" x14ac:dyDescent="0.25">
      <c r="A7257" t="s">
        <v>19172</v>
      </c>
      <c r="B7257" t="s">
        <v>13</v>
      </c>
      <c r="C7257">
        <v>1267</v>
      </c>
      <c r="D7257">
        <v>162455529</v>
      </c>
      <c r="E7257" t="s">
        <v>13</v>
      </c>
      <c r="F7257" t="s">
        <v>19173</v>
      </c>
      <c r="G7257" t="s">
        <v>13</v>
      </c>
      <c r="H7257" t="s">
        <v>5732</v>
      </c>
      <c r="I7257" t="s">
        <v>46</v>
      </c>
    </row>
    <row r="7258" spans="1:9" x14ac:dyDescent="0.25">
      <c r="A7258" t="s">
        <v>19174</v>
      </c>
      <c r="B7258" t="s">
        <v>10</v>
      </c>
      <c r="C7258">
        <v>160</v>
      </c>
      <c r="D7258">
        <v>162455530</v>
      </c>
      <c r="E7258" t="s">
        <v>13</v>
      </c>
      <c r="F7258" t="s">
        <v>19175</v>
      </c>
      <c r="G7258" t="s">
        <v>13</v>
      </c>
      <c r="H7258" t="s">
        <v>7251</v>
      </c>
      <c r="I7258" t="s">
        <v>19176</v>
      </c>
    </row>
    <row r="7259" spans="1:9" x14ac:dyDescent="0.25">
      <c r="A7259" t="s">
        <v>19177</v>
      </c>
      <c r="B7259" t="s">
        <v>10</v>
      </c>
      <c r="C7259">
        <v>196</v>
      </c>
      <c r="D7259">
        <v>162455531</v>
      </c>
      <c r="E7259" t="s">
        <v>13</v>
      </c>
      <c r="F7259" t="s">
        <v>19178</v>
      </c>
      <c r="G7259" t="s">
        <v>13</v>
      </c>
      <c r="H7259" t="s">
        <v>1224</v>
      </c>
      <c r="I7259" t="s">
        <v>19179</v>
      </c>
    </row>
    <row r="7260" spans="1:9" x14ac:dyDescent="0.25">
      <c r="A7260" t="s">
        <v>19180</v>
      </c>
      <c r="B7260" t="s">
        <v>10</v>
      </c>
      <c r="C7260">
        <v>195</v>
      </c>
      <c r="D7260">
        <v>162455532</v>
      </c>
      <c r="E7260" t="s">
        <v>13</v>
      </c>
      <c r="F7260" t="s">
        <v>19181</v>
      </c>
      <c r="G7260" t="s">
        <v>13</v>
      </c>
      <c r="H7260" t="s">
        <v>13</v>
      </c>
      <c r="I7260" t="s">
        <v>46</v>
      </c>
    </row>
    <row r="7261" spans="1:9" x14ac:dyDescent="0.25">
      <c r="A7261" t="s">
        <v>19182</v>
      </c>
      <c r="B7261" t="s">
        <v>10</v>
      </c>
      <c r="C7261">
        <v>379</v>
      </c>
      <c r="D7261">
        <v>162455533</v>
      </c>
      <c r="E7261" t="s">
        <v>19183</v>
      </c>
      <c r="F7261" t="s">
        <v>19184</v>
      </c>
      <c r="G7261" t="s">
        <v>13</v>
      </c>
      <c r="H7261" t="s">
        <v>19185</v>
      </c>
      <c r="I7261" t="s">
        <v>46</v>
      </c>
    </row>
    <row r="7262" spans="1:9" x14ac:dyDescent="0.25">
      <c r="A7262" t="s">
        <v>19186</v>
      </c>
      <c r="B7262" t="s">
        <v>10</v>
      </c>
      <c r="C7262">
        <v>402</v>
      </c>
      <c r="D7262">
        <v>162455534</v>
      </c>
      <c r="E7262" t="s">
        <v>13</v>
      </c>
      <c r="F7262" t="s">
        <v>19187</v>
      </c>
      <c r="G7262" t="s">
        <v>13</v>
      </c>
      <c r="H7262" t="s">
        <v>13</v>
      </c>
      <c r="I7262" t="s">
        <v>46</v>
      </c>
    </row>
    <row r="7263" spans="1:9" x14ac:dyDescent="0.25">
      <c r="A7263" t="s">
        <v>19188</v>
      </c>
      <c r="B7263" t="s">
        <v>10</v>
      </c>
      <c r="C7263">
        <v>174</v>
      </c>
      <c r="D7263">
        <v>162455535</v>
      </c>
      <c r="E7263" t="s">
        <v>19189</v>
      </c>
      <c r="F7263" t="s">
        <v>19190</v>
      </c>
      <c r="G7263" t="s">
        <v>13</v>
      </c>
      <c r="H7263" t="s">
        <v>178</v>
      </c>
      <c r="I7263" t="s">
        <v>1327</v>
      </c>
    </row>
    <row r="7264" spans="1:9" x14ac:dyDescent="0.25">
      <c r="A7264" t="s">
        <v>19191</v>
      </c>
      <c r="B7264" t="s">
        <v>13</v>
      </c>
      <c r="C7264">
        <v>970</v>
      </c>
      <c r="D7264">
        <v>162455536</v>
      </c>
      <c r="E7264" t="s">
        <v>13</v>
      </c>
      <c r="F7264" t="s">
        <v>19192</v>
      </c>
      <c r="G7264" t="s">
        <v>13</v>
      </c>
      <c r="H7264" t="s">
        <v>13589</v>
      </c>
      <c r="I7264" t="s">
        <v>46</v>
      </c>
    </row>
    <row r="7265" spans="1:9" x14ac:dyDescent="0.25">
      <c r="A7265" t="s">
        <v>19193</v>
      </c>
      <c r="B7265" t="s">
        <v>13</v>
      </c>
      <c r="C7265">
        <v>236</v>
      </c>
      <c r="D7265">
        <v>162455537</v>
      </c>
      <c r="E7265" t="s">
        <v>13</v>
      </c>
      <c r="F7265" t="s">
        <v>19194</v>
      </c>
      <c r="G7265" t="s">
        <v>13</v>
      </c>
      <c r="H7265" t="s">
        <v>13</v>
      </c>
      <c r="I7265" t="s">
        <v>46</v>
      </c>
    </row>
    <row r="7266" spans="1:9" x14ac:dyDescent="0.25">
      <c r="A7266" t="s">
        <v>19195</v>
      </c>
      <c r="B7266" t="s">
        <v>10</v>
      </c>
      <c r="C7266">
        <v>245</v>
      </c>
      <c r="D7266">
        <v>162455538</v>
      </c>
      <c r="E7266" t="s">
        <v>13</v>
      </c>
      <c r="F7266" t="s">
        <v>19196</v>
      </c>
      <c r="G7266" t="s">
        <v>13</v>
      </c>
      <c r="H7266" t="s">
        <v>2128</v>
      </c>
      <c r="I7266" t="s">
        <v>10987</v>
      </c>
    </row>
    <row r="7267" spans="1:9" x14ac:dyDescent="0.25">
      <c r="A7267" t="s">
        <v>19197</v>
      </c>
      <c r="B7267" t="s">
        <v>13</v>
      </c>
      <c r="C7267">
        <v>317</v>
      </c>
      <c r="D7267">
        <v>162455539</v>
      </c>
      <c r="E7267" t="s">
        <v>13</v>
      </c>
      <c r="F7267" t="s">
        <v>19198</v>
      </c>
      <c r="G7267" t="s">
        <v>13</v>
      </c>
      <c r="H7267" t="s">
        <v>4250</v>
      </c>
      <c r="I7267" t="s">
        <v>46</v>
      </c>
    </row>
    <row r="7268" spans="1:9" x14ac:dyDescent="0.25">
      <c r="A7268" t="s">
        <v>19199</v>
      </c>
      <c r="B7268" t="s">
        <v>13</v>
      </c>
      <c r="C7268">
        <v>93</v>
      </c>
      <c r="D7268">
        <v>162455540</v>
      </c>
      <c r="E7268" t="s">
        <v>13</v>
      </c>
      <c r="F7268" t="s">
        <v>19200</v>
      </c>
      <c r="G7268" t="s">
        <v>13</v>
      </c>
      <c r="H7268" t="s">
        <v>19201</v>
      </c>
      <c r="I7268" t="s">
        <v>19202</v>
      </c>
    </row>
    <row r="7269" spans="1:9" x14ac:dyDescent="0.25">
      <c r="A7269" t="s">
        <v>19203</v>
      </c>
      <c r="B7269" t="s">
        <v>10</v>
      </c>
      <c r="C7269">
        <v>235</v>
      </c>
      <c r="D7269">
        <v>162455541</v>
      </c>
      <c r="E7269" t="s">
        <v>19204</v>
      </c>
      <c r="F7269" t="s">
        <v>19205</v>
      </c>
      <c r="G7269" t="s">
        <v>13</v>
      </c>
      <c r="H7269" t="s">
        <v>19206</v>
      </c>
      <c r="I7269" t="s">
        <v>19207</v>
      </c>
    </row>
    <row r="7270" spans="1:9" x14ac:dyDescent="0.25">
      <c r="A7270" t="s">
        <v>19208</v>
      </c>
      <c r="B7270" t="s">
        <v>10</v>
      </c>
      <c r="C7270">
        <v>358</v>
      </c>
      <c r="D7270">
        <v>162455542</v>
      </c>
      <c r="E7270" t="s">
        <v>13</v>
      </c>
      <c r="F7270" t="s">
        <v>19209</v>
      </c>
      <c r="G7270" t="s">
        <v>13</v>
      </c>
      <c r="H7270" t="s">
        <v>13</v>
      </c>
      <c r="I7270" t="s">
        <v>46</v>
      </c>
    </row>
    <row r="7271" spans="1:9" x14ac:dyDescent="0.25">
      <c r="A7271" t="s">
        <v>19210</v>
      </c>
      <c r="B7271" t="s">
        <v>10</v>
      </c>
      <c r="C7271">
        <v>411</v>
      </c>
      <c r="D7271">
        <v>162455543</v>
      </c>
      <c r="E7271" t="s">
        <v>19211</v>
      </c>
      <c r="F7271" t="s">
        <v>19212</v>
      </c>
      <c r="G7271" t="s">
        <v>13</v>
      </c>
      <c r="H7271" t="s">
        <v>6862</v>
      </c>
      <c r="I7271" t="s">
        <v>6863</v>
      </c>
    </row>
    <row r="7272" spans="1:9" x14ac:dyDescent="0.25">
      <c r="A7272" t="s">
        <v>19213</v>
      </c>
      <c r="B7272" t="s">
        <v>13</v>
      </c>
      <c r="C7272">
        <v>915</v>
      </c>
      <c r="D7272">
        <v>162455544</v>
      </c>
      <c r="E7272" t="s">
        <v>13</v>
      </c>
      <c r="F7272" t="s">
        <v>19214</v>
      </c>
      <c r="G7272" t="s">
        <v>13</v>
      </c>
      <c r="H7272" t="s">
        <v>18</v>
      </c>
      <c r="I7272" t="s">
        <v>19</v>
      </c>
    </row>
    <row r="7273" spans="1:9" x14ac:dyDescent="0.25">
      <c r="A7273" t="s">
        <v>19215</v>
      </c>
      <c r="B7273" t="s">
        <v>10</v>
      </c>
      <c r="C7273">
        <v>182</v>
      </c>
      <c r="D7273">
        <v>162455545</v>
      </c>
      <c r="E7273" t="s">
        <v>13</v>
      </c>
      <c r="F7273" t="s">
        <v>19216</v>
      </c>
      <c r="G7273" t="s">
        <v>13</v>
      </c>
      <c r="H7273" t="s">
        <v>304</v>
      </c>
      <c r="I7273" t="s">
        <v>46</v>
      </c>
    </row>
    <row r="7274" spans="1:9" x14ac:dyDescent="0.25">
      <c r="A7274" t="s">
        <v>19217</v>
      </c>
      <c r="B7274" t="s">
        <v>10</v>
      </c>
      <c r="C7274">
        <v>907</v>
      </c>
      <c r="D7274">
        <v>162455546</v>
      </c>
      <c r="E7274" t="s">
        <v>19218</v>
      </c>
      <c r="F7274" t="s">
        <v>19219</v>
      </c>
      <c r="G7274" t="s">
        <v>13</v>
      </c>
      <c r="H7274" t="s">
        <v>19220</v>
      </c>
      <c r="I7274" t="s">
        <v>19221</v>
      </c>
    </row>
    <row r="7275" spans="1:9" x14ac:dyDescent="0.25">
      <c r="A7275" t="s">
        <v>19222</v>
      </c>
      <c r="B7275" t="s">
        <v>10</v>
      </c>
      <c r="C7275">
        <v>120</v>
      </c>
      <c r="D7275">
        <v>162455547</v>
      </c>
      <c r="E7275" t="s">
        <v>13</v>
      </c>
      <c r="F7275" t="s">
        <v>19223</v>
      </c>
      <c r="G7275" t="s">
        <v>13</v>
      </c>
      <c r="H7275" t="s">
        <v>13</v>
      </c>
      <c r="I7275" t="s">
        <v>46</v>
      </c>
    </row>
    <row r="7276" spans="1:9" x14ac:dyDescent="0.25">
      <c r="A7276" t="s">
        <v>19224</v>
      </c>
      <c r="B7276" t="s">
        <v>10</v>
      </c>
      <c r="C7276">
        <v>247</v>
      </c>
      <c r="D7276">
        <v>162455548</v>
      </c>
      <c r="E7276" t="s">
        <v>19225</v>
      </c>
      <c r="F7276" t="s">
        <v>19226</v>
      </c>
      <c r="G7276" t="s">
        <v>13</v>
      </c>
      <c r="H7276" t="s">
        <v>19227</v>
      </c>
      <c r="I7276" t="s">
        <v>19228</v>
      </c>
    </row>
    <row r="7277" spans="1:9" x14ac:dyDescent="0.25">
      <c r="A7277" t="s">
        <v>19229</v>
      </c>
      <c r="B7277" t="s">
        <v>10</v>
      </c>
      <c r="C7277">
        <v>389</v>
      </c>
      <c r="D7277">
        <v>162455549</v>
      </c>
      <c r="E7277" t="s">
        <v>19230</v>
      </c>
      <c r="F7277" t="s">
        <v>19231</v>
      </c>
      <c r="G7277" t="s">
        <v>13</v>
      </c>
      <c r="H7277" t="s">
        <v>6447</v>
      </c>
      <c r="I7277" t="s">
        <v>18394</v>
      </c>
    </row>
    <row r="7278" spans="1:9" x14ac:dyDescent="0.25">
      <c r="A7278" t="s">
        <v>19232</v>
      </c>
      <c r="B7278" t="s">
        <v>10</v>
      </c>
      <c r="C7278">
        <v>157</v>
      </c>
      <c r="D7278">
        <v>162455550</v>
      </c>
      <c r="E7278" t="s">
        <v>19233</v>
      </c>
      <c r="F7278" t="s">
        <v>19234</v>
      </c>
      <c r="G7278" t="s">
        <v>13</v>
      </c>
      <c r="H7278" t="s">
        <v>11437</v>
      </c>
      <c r="I7278" t="s">
        <v>19235</v>
      </c>
    </row>
    <row r="7279" spans="1:9" x14ac:dyDescent="0.25">
      <c r="A7279" t="s">
        <v>19236</v>
      </c>
      <c r="B7279" t="s">
        <v>10</v>
      </c>
      <c r="C7279">
        <v>140</v>
      </c>
      <c r="D7279">
        <v>162455551</v>
      </c>
      <c r="E7279" t="s">
        <v>13</v>
      </c>
      <c r="F7279" t="s">
        <v>19237</v>
      </c>
      <c r="G7279" t="s">
        <v>13</v>
      </c>
      <c r="H7279" t="s">
        <v>19238</v>
      </c>
      <c r="I7279" t="s">
        <v>19239</v>
      </c>
    </row>
    <row r="7280" spans="1:9" x14ac:dyDescent="0.25">
      <c r="A7280" t="s">
        <v>19240</v>
      </c>
      <c r="B7280" t="s">
        <v>13</v>
      </c>
      <c r="C7280">
        <v>820</v>
      </c>
      <c r="D7280">
        <v>162455552</v>
      </c>
      <c r="E7280" t="s">
        <v>19241</v>
      </c>
      <c r="F7280" t="s">
        <v>19242</v>
      </c>
      <c r="G7280" t="s">
        <v>13</v>
      </c>
      <c r="H7280" t="s">
        <v>4280</v>
      </c>
      <c r="I7280" t="s">
        <v>8370</v>
      </c>
    </row>
    <row r="7281" spans="1:9" x14ac:dyDescent="0.25">
      <c r="A7281" t="s">
        <v>19243</v>
      </c>
      <c r="B7281" t="s">
        <v>13</v>
      </c>
      <c r="C7281">
        <v>648</v>
      </c>
      <c r="D7281">
        <v>162455553</v>
      </c>
      <c r="E7281" t="s">
        <v>13</v>
      </c>
      <c r="F7281" t="s">
        <v>19244</v>
      </c>
      <c r="G7281" t="s">
        <v>13</v>
      </c>
      <c r="H7281" t="s">
        <v>2088</v>
      </c>
      <c r="I7281" t="s">
        <v>230</v>
      </c>
    </row>
    <row r="7282" spans="1:9" x14ac:dyDescent="0.25">
      <c r="A7282" t="s">
        <v>19245</v>
      </c>
      <c r="B7282" t="s">
        <v>13</v>
      </c>
      <c r="C7282">
        <v>360</v>
      </c>
      <c r="D7282">
        <v>162455554</v>
      </c>
      <c r="E7282" t="s">
        <v>13</v>
      </c>
      <c r="F7282" t="s">
        <v>19246</v>
      </c>
      <c r="G7282" t="s">
        <v>13</v>
      </c>
      <c r="H7282" t="s">
        <v>13</v>
      </c>
      <c r="I7282" t="s">
        <v>46</v>
      </c>
    </row>
    <row r="7283" spans="1:9" x14ac:dyDescent="0.25">
      <c r="A7283" t="s">
        <v>19247</v>
      </c>
      <c r="B7283" t="s">
        <v>13</v>
      </c>
      <c r="C7283">
        <v>332</v>
      </c>
      <c r="D7283">
        <v>162455555</v>
      </c>
      <c r="E7283" t="s">
        <v>19248</v>
      </c>
      <c r="F7283" t="s">
        <v>19249</v>
      </c>
      <c r="G7283" t="s">
        <v>13</v>
      </c>
      <c r="H7283" t="s">
        <v>19250</v>
      </c>
      <c r="I7283" t="s">
        <v>19251</v>
      </c>
    </row>
    <row r="7284" spans="1:9" x14ac:dyDescent="0.25">
      <c r="A7284" t="s">
        <v>19252</v>
      </c>
      <c r="B7284" t="s">
        <v>10</v>
      </c>
      <c r="C7284">
        <v>357</v>
      </c>
      <c r="D7284">
        <v>162455556</v>
      </c>
      <c r="E7284" t="s">
        <v>13</v>
      </c>
      <c r="F7284" t="s">
        <v>19253</v>
      </c>
      <c r="G7284" t="s">
        <v>13</v>
      </c>
      <c r="H7284" t="s">
        <v>13</v>
      </c>
      <c r="I7284" t="s">
        <v>46</v>
      </c>
    </row>
    <row r="7285" spans="1:9" x14ac:dyDescent="0.25">
      <c r="A7285" t="s">
        <v>19254</v>
      </c>
      <c r="B7285" t="s">
        <v>10</v>
      </c>
      <c r="C7285">
        <v>315</v>
      </c>
      <c r="D7285">
        <v>162455557</v>
      </c>
      <c r="E7285" t="s">
        <v>19255</v>
      </c>
      <c r="F7285" t="s">
        <v>19256</v>
      </c>
      <c r="G7285" t="s">
        <v>13</v>
      </c>
      <c r="H7285" t="s">
        <v>4736</v>
      </c>
      <c r="I7285" t="s">
        <v>46</v>
      </c>
    </row>
    <row r="7286" spans="1:9" x14ac:dyDescent="0.25">
      <c r="A7286" t="s">
        <v>19257</v>
      </c>
      <c r="B7286" t="s">
        <v>13</v>
      </c>
      <c r="C7286">
        <v>79</v>
      </c>
      <c r="D7286">
        <v>162455558</v>
      </c>
      <c r="E7286" t="s">
        <v>13</v>
      </c>
      <c r="F7286" t="s">
        <v>19258</v>
      </c>
      <c r="G7286" t="s">
        <v>13</v>
      </c>
      <c r="H7286" t="s">
        <v>13</v>
      </c>
      <c r="I7286" t="s">
        <v>46</v>
      </c>
    </row>
    <row r="7287" spans="1:9" x14ac:dyDescent="0.25">
      <c r="A7287" t="s">
        <v>19259</v>
      </c>
      <c r="B7287" t="s">
        <v>10</v>
      </c>
      <c r="C7287">
        <v>389</v>
      </c>
      <c r="D7287">
        <v>162455559</v>
      </c>
      <c r="E7287" t="s">
        <v>19260</v>
      </c>
      <c r="F7287" t="s">
        <v>19261</v>
      </c>
      <c r="G7287" t="s">
        <v>13</v>
      </c>
      <c r="H7287" t="s">
        <v>1500</v>
      </c>
      <c r="I7287" t="s">
        <v>19262</v>
      </c>
    </row>
    <row r="7288" spans="1:9" x14ac:dyDescent="0.25">
      <c r="A7288" t="s">
        <v>19263</v>
      </c>
      <c r="B7288" t="s">
        <v>13</v>
      </c>
      <c r="C7288">
        <v>384</v>
      </c>
      <c r="D7288">
        <v>162455560</v>
      </c>
      <c r="E7288" t="s">
        <v>19264</v>
      </c>
      <c r="F7288" t="s">
        <v>19265</v>
      </c>
      <c r="G7288" t="s">
        <v>13</v>
      </c>
      <c r="H7288" t="s">
        <v>8023</v>
      </c>
      <c r="I7288" t="s">
        <v>19266</v>
      </c>
    </row>
    <row r="7289" spans="1:9" x14ac:dyDescent="0.25">
      <c r="A7289" t="s">
        <v>19267</v>
      </c>
      <c r="B7289" t="s">
        <v>10</v>
      </c>
      <c r="C7289">
        <v>264</v>
      </c>
      <c r="D7289">
        <v>162455561</v>
      </c>
      <c r="E7289" t="s">
        <v>13</v>
      </c>
      <c r="F7289" t="s">
        <v>19268</v>
      </c>
      <c r="G7289" t="s">
        <v>13</v>
      </c>
      <c r="H7289" t="s">
        <v>13</v>
      </c>
      <c r="I7289" t="s">
        <v>46</v>
      </c>
    </row>
    <row r="7290" spans="1:9" x14ac:dyDescent="0.25">
      <c r="A7290" t="s">
        <v>19269</v>
      </c>
      <c r="B7290" t="s">
        <v>10</v>
      </c>
      <c r="C7290">
        <v>476</v>
      </c>
      <c r="D7290">
        <v>162455562</v>
      </c>
      <c r="E7290" t="s">
        <v>13</v>
      </c>
      <c r="F7290" t="s">
        <v>19270</v>
      </c>
      <c r="G7290" t="s">
        <v>13</v>
      </c>
      <c r="H7290" t="s">
        <v>13</v>
      </c>
      <c r="I7290" t="s">
        <v>46</v>
      </c>
    </row>
    <row r="7291" spans="1:9" x14ac:dyDescent="0.25">
      <c r="A7291" t="s">
        <v>19271</v>
      </c>
      <c r="B7291" t="s">
        <v>13</v>
      </c>
      <c r="C7291">
        <v>341</v>
      </c>
      <c r="D7291">
        <v>162455563</v>
      </c>
      <c r="E7291" t="s">
        <v>13</v>
      </c>
      <c r="F7291" t="s">
        <v>19272</v>
      </c>
      <c r="G7291" t="s">
        <v>13</v>
      </c>
      <c r="H7291" t="s">
        <v>13</v>
      </c>
      <c r="I7291" t="s">
        <v>46</v>
      </c>
    </row>
    <row r="7292" spans="1:9" x14ac:dyDescent="0.25">
      <c r="A7292" t="s">
        <v>19273</v>
      </c>
      <c r="B7292" t="s">
        <v>10</v>
      </c>
      <c r="C7292">
        <v>453</v>
      </c>
      <c r="D7292">
        <v>162455564</v>
      </c>
      <c r="E7292" t="s">
        <v>13</v>
      </c>
      <c r="F7292" t="s">
        <v>19274</v>
      </c>
      <c r="G7292" t="s">
        <v>13</v>
      </c>
      <c r="H7292" t="s">
        <v>4864</v>
      </c>
      <c r="I7292" t="s">
        <v>46</v>
      </c>
    </row>
    <row r="7293" spans="1:9" x14ac:dyDescent="0.25">
      <c r="A7293" t="s">
        <v>19275</v>
      </c>
      <c r="B7293" t="s">
        <v>13</v>
      </c>
      <c r="C7293">
        <v>194</v>
      </c>
      <c r="D7293">
        <v>162455566</v>
      </c>
      <c r="E7293" t="s">
        <v>13</v>
      </c>
      <c r="F7293" t="s">
        <v>19276</v>
      </c>
      <c r="G7293" t="s">
        <v>13</v>
      </c>
      <c r="H7293" t="s">
        <v>105</v>
      </c>
      <c r="I7293" t="s">
        <v>46</v>
      </c>
    </row>
    <row r="7294" spans="1:9" x14ac:dyDescent="0.25">
      <c r="A7294" t="s">
        <v>19277</v>
      </c>
      <c r="B7294" t="s">
        <v>10</v>
      </c>
      <c r="C7294">
        <v>354</v>
      </c>
      <c r="D7294">
        <v>162455565</v>
      </c>
      <c r="E7294" t="s">
        <v>13</v>
      </c>
      <c r="F7294" t="s">
        <v>19278</v>
      </c>
      <c r="G7294" t="s">
        <v>13</v>
      </c>
      <c r="H7294" t="s">
        <v>13064</v>
      </c>
      <c r="I7294" t="s">
        <v>46</v>
      </c>
    </row>
    <row r="7295" spans="1:9" x14ac:dyDescent="0.25">
      <c r="A7295" t="s">
        <v>19279</v>
      </c>
      <c r="B7295" t="s">
        <v>13</v>
      </c>
      <c r="C7295">
        <v>237</v>
      </c>
      <c r="D7295">
        <v>162455567</v>
      </c>
      <c r="E7295" t="s">
        <v>13</v>
      </c>
      <c r="F7295" t="s">
        <v>19280</v>
      </c>
      <c r="G7295" t="s">
        <v>13</v>
      </c>
      <c r="H7295" t="s">
        <v>19281</v>
      </c>
      <c r="I7295" t="s">
        <v>46</v>
      </c>
    </row>
    <row r="7296" spans="1:9" x14ac:dyDescent="0.25">
      <c r="A7296" t="s">
        <v>19282</v>
      </c>
      <c r="B7296" t="s">
        <v>13</v>
      </c>
      <c r="C7296">
        <v>365</v>
      </c>
      <c r="D7296">
        <v>162455568</v>
      </c>
      <c r="E7296" t="s">
        <v>13</v>
      </c>
      <c r="F7296" t="s">
        <v>19283</v>
      </c>
      <c r="G7296" t="s">
        <v>13</v>
      </c>
      <c r="H7296" t="s">
        <v>7627</v>
      </c>
      <c r="I7296" t="s">
        <v>8712</v>
      </c>
    </row>
    <row r="7297" spans="1:9" x14ac:dyDescent="0.25">
      <c r="A7297" t="s">
        <v>19284</v>
      </c>
      <c r="B7297" t="s">
        <v>10</v>
      </c>
      <c r="C7297">
        <v>261</v>
      </c>
      <c r="D7297">
        <v>162455569</v>
      </c>
      <c r="E7297" t="s">
        <v>13</v>
      </c>
      <c r="F7297" t="s">
        <v>19285</v>
      </c>
      <c r="G7297" t="s">
        <v>13</v>
      </c>
      <c r="H7297" t="s">
        <v>105</v>
      </c>
      <c r="I7297" t="s">
        <v>46</v>
      </c>
    </row>
    <row r="7298" spans="1:9" x14ac:dyDescent="0.25">
      <c r="A7298" t="s">
        <v>19286</v>
      </c>
      <c r="B7298" t="s">
        <v>13</v>
      </c>
      <c r="C7298">
        <v>246</v>
      </c>
      <c r="D7298">
        <v>162455570</v>
      </c>
      <c r="E7298" t="s">
        <v>13</v>
      </c>
      <c r="F7298" t="s">
        <v>19287</v>
      </c>
      <c r="G7298" t="s">
        <v>13</v>
      </c>
      <c r="H7298" t="s">
        <v>19288</v>
      </c>
      <c r="I7298" t="s">
        <v>46</v>
      </c>
    </row>
    <row r="7299" spans="1:9" x14ac:dyDescent="0.25">
      <c r="A7299" t="s">
        <v>19289</v>
      </c>
      <c r="B7299" t="s">
        <v>10</v>
      </c>
      <c r="C7299">
        <v>1019</v>
      </c>
      <c r="D7299">
        <v>162455571</v>
      </c>
      <c r="E7299" t="s">
        <v>13</v>
      </c>
      <c r="F7299" t="s">
        <v>19290</v>
      </c>
      <c r="G7299" t="s">
        <v>13</v>
      </c>
      <c r="H7299" t="s">
        <v>13</v>
      </c>
      <c r="I7299" t="s">
        <v>46</v>
      </c>
    </row>
    <row r="7300" spans="1:9" x14ac:dyDescent="0.25">
      <c r="A7300" t="s">
        <v>19291</v>
      </c>
      <c r="B7300" t="s">
        <v>10</v>
      </c>
      <c r="C7300">
        <v>282</v>
      </c>
      <c r="D7300">
        <v>162455572</v>
      </c>
      <c r="E7300" t="s">
        <v>13</v>
      </c>
      <c r="F7300" t="s">
        <v>19292</v>
      </c>
      <c r="G7300" t="s">
        <v>13</v>
      </c>
      <c r="H7300" t="s">
        <v>13</v>
      </c>
      <c r="I7300" t="s">
        <v>46</v>
      </c>
    </row>
    <row r="7301" spans="1:9" x14ac:dyDescent="0.25">
      <c r="A7301" t="s">
        <v>19293</v>
      </c>
      <c r="B7301" t="s">
        <v>10</v>
      </c>
      <c r="C7301">
        <v>489</v>
      </c>
      <c r="D7301">
        <v>162455573</v>
      </c>
      <c r="E7301" t="s">
        <v>13</v>
      </c>
      <c r="F7301" t="s">
        <v>19294</v>
      </c>
      <c r="G7301" t="s">
        <v>13</v>
      </c>
      <c r="H7301" t="s">
        <v>14102</v>
      </c>
      <c r="I7301" t="s">
        <v>46</v>
      </c>
    </row>
    <row r="7302" spans="1:9" x14ac:dyDescent="0.25">
      <c r="A7302" t="s">
        <v>19295</v>
      </c>
      <c r="B7302" t="s">
        <v>13</v>
      </c>
      <c r="C7302">
        <v>648</v>
      </c>
      <c r="D7302">
        <v>162455574</v>
      </c>
      <c r="E7302" t="s">
        <v>13</v>
      </c>
      <c r="F7302" t="s">
        <v>19296</v>
      </c>
      <c r="G7302" t="s">
        <v>13</v>
      </c>
      <c r="H7302" t="s">
        <v>1340</v>
      </c>
      <c r="I7302" t="s">
        <v>1341</v>
      </c>
    </row>
    <row r="7303" spans="1:9" x14ac:dyDescent="0.25">
      <c r="A7303" t="s">
        <v>19297</v>
      </c>
      <c r="B7303" t="s">
        <v>13</v>
      </c>
      <c r="C7303">
        <v>321</v>
      </c>
      <c r="D7303">
        <v>162455575</v>
      </c>
      <c r="E7303" t="s">
        <v>13</v>
      </c>
      <c r="F7303" t="s">
        <v>19298</v>
      </c>
      <c r="G7303" t="s">
        <v>13</v>
      </c>
      <c r="H7303" t="s">
        <v>7243</v>
      </c>
      <c r="I7303" t="s">
        <v>46</v>
      </c>
    </row>
    <row r="7304" spans="1:9" x14ac:dyDescent="0.25">
      <c r="A7304" t="s">
        <v>19299</v>
      </c>
      <c r="B7304" t="s">
        <v>13</v>
      </c>
      <c r="C7304">
        <v>465</v>
      </c>
      <c r="D7304">
        <v>162455576</v>
      </c>
      <c r="E7304" t="s">
        <v>19300</v>
      </c>
      <c r="F7304" t="s">
        <v>19301</v>
      </c>
      <c r="G7304" t="s">
        <v>13</v>
      </c>
      <c r="H7304" t="s">
        <v>7148</v>
      </c>
      <c r="I7304" t="s">
        <v>1858</v>
      </c>
    </row>
    <row r="7305" spans="1:9" x14ac:dyDescent="0.25">
      <c r="A7305" t="s">
        <v>19302</v>
      </c>
      <c r="B7305" t="s">
        <v>13</v>
      </c>
      <c r="C7305">
        <v>758</v>
      </c>
      <c r="D7305">
        <v>162455577</v>
      </c>
      <c r="E7305" t="s">
        <v>13</v>
      </c>
      <c r="F7305" t="s">
        <v>19303</v>
      </c>
      <c r="G7305" t="s">
        <v>13</v>
      </c>
      <c r="H7305" t="s">
        <v>18</v>
      </c>
      <c r="I7305" t="s">
        <v>19</v>
      </c>
    </row>
    <row r="7306" spans="1:9" x14ac:dyDescent="0.25">
      <c r="A7306" t="s">
        <v>19304</v>
      </c>
      <c r="B7306" t="s">
        <v>13</v>
      </c>
      <c r="C7306">
        <v>217</v>
      </c>
      <c r="D7306">
        <v>162455578</v>
      </c>
      <c r="E7306" t="s">
        <v>13</v>
      </c>
      <c r="F7306" t="s">
        <v>19305</v>
      </c>
      <c r="G7306" t="s">
        <v>13</v>
      </c>
      <c r="H7306" t="s">
        <v>13</v>
      </c>
      <c r="I7306" t="s">
        <v>46</v>
      </c>
    </row>
    <row r="7307" spans="1:9" x14ac:dyDescent="0.25">
      <c r="A7307" t="s">
        <v>19306</v>
      </c>
      <c r="B7307" t="s">
        <v>13</v>
      </c>
      <c r="C7307">
        <v>385</v>
      </c>
      <c r="D7307">
        <v>162455579</v>
      </c>
      <c r="E7307" t="s">
        <v>19307</v>
      </c>
      <c r="F7307" t="s">
        <v>19308</v>
      </c>
      <c r="G7307" t="s">
        <v>13</v>
      </c>
      <c r="H7307" t="s">
        <v>19309</v>
      </c>
      <c r="I7307" t="s">
        <v>19310</v>
      </c>
    </row>
    <row r="7308" spans="1:9" x14ac:dyDescent="0.25">
      <c r="A7308" t="s">
        <v>19311</v>
      </c>
      <c r="B7308" t="s">
        <v>10</v>
      </c>
      <c r="C7308">
        <v>430</v>
      </c>
      <c r="D7308">
        <v>162455580</v>
      </c>
      <c r="E7308" t="s">
        <v>13</v>
      </c>
      <c r="F7308" t="s">
        <v>19312</v>
      </c>
      <c r="G7308" t="s">
        <v>13</v>
      </c>
      <c r="H7308" t="s">
        <v>1374</v>
      </c>
      <c r="I7308" t="s">
        <v>46</v>
      </c>
    </row>
    <row r="7309" spans="1:9" x14ac:dyDescent="0.25">
      <c r="A7309" t="s">
        <v>19313</v>
      </c>
      <c r="B7309" t="s">
        <v>13</v>
      </c>
      <c r="C7309">
        <v>202</v>
      </c>
      <c r="D7309">
        <v>162455581</v>
      </c>
      <c r="E7309" t="s">
        <v>13</v>
      </c>
      <c r="F7309" t="s">
        <v>19314</v>
      </c>
      <c r="G7309" t="s">
        <v>13</v>
      </c>
      <c r="H7309" t="s">
        <v>19315</v>
      </c>
      <c r="I7309" t="s">
        <v>46</v>
      </c>
    </row>
    <row r="7310" spans="1:9" x14ac:dyDescent="0.25">
      <c r="A7310" t="s">
        <v>19316</v>
      </c>
      <c r="B7310" t="s">
        <v>10</v>
      </c>
      <c r="C7310">
        <v>313</v>
      </c>
      <c r="D7310">
        <v>162455582</v>
      </c>
      <c r="E7310" t="s">
        <v>13</v>
      </c>
      <c r="F7310" t="s">
        <v>19317</v>
      </c>
      <c r="G7310" t="s">
        <v>13</v>
      </c>
      <c r="H7310" t="s">
        <v>19318</v>
      </c>
      <c r="I7310" t="s">
        <v>46</v>
      </c>
    </row>
    <row r="7311" spans="1:9" x14ac:dyDescent="0.25">
      <c r="A7311" t="s">
        <v>19319</v>
      </c>
      <c r="B7311" t="s">
        <v>10</v>
      </c>
      <c r="C7311">
        <v>433</v>
      </c>
      <c r="D7311">
        <v>162455583</v>
      </c>
      <c r="E7311" t="s">
        <v>13</v>
      </c>
      <c r="F7311" t="s">
        <v>19320</v>
      </c>
      <c r="G7311" t="s">
        <v>13</v>
      </c>
      <c r="H7311" t="s">
        <v>5306</v>
      </c>
      <c r="I7311" t="s">
        <v>46</v>
      </c>
    </row>
    <row r="7312" spans="1:9" x14ac:dyDescent="0.25">
      <c r="A7312" t="s">
        <v>19321</v>
      </c>
      <c r="B7312" t="s">
        <v>10</v>
      </c>
      <c r="C7312">
        <v>113</v>
      </c>
      <c r="D7312">
        <v>162455584</v>
      </c>
      <c r="E7312" t="s">
        <v>13</v>
      </c>
      <c r="F7312" t="s">
        <v>19322</v>
      </c>
      <c r="G7312" t="s">
        <v>13</v>
      </c>
      <c r="H7312" t="s">
        <v>13</v>
      </c>
      <c r="I7312" t="s">
        <v>46</v>
      </c>
    </row>
    <row r="7313" spans="1:9" x14ac:dyDescent="0.25">
      <c r="A7313" t="s">
        <v>19323</v>
      </c>
      <c r="B7313" t="s">
        <v>13</v>
      </c>
      <c r="C7313">
        <v>430</v>
      </c>
      <c r="D7313">
        <v>162455585</v>
      </c>
      <c r="E7313" t="s">
        <v>13</v>
      </c>
      <c r="F7313" t="s">
        <v>19324</v>
      </c>
      <c r="G7313" t="s">
        <v>13</v>
      </c>
      <c r="H7313" t="s">
        <v>1825</v>
      </c>
      <c r="I7313" t="s">
        <v>4117</v>
      </c>
    </row>
    <row r="7314" spans="1:9" x14ac:dyDescent="0.25">
      <c r="A7314" t="s">
        <v>19325</v>
      </c>
      <c r="B7314" t="s">
        <v>10</v>
      </c>
      <c r="C7314">
        <v>103</v>
      </c>
      <c r="D7314">
        <v>162455586</v>
      </c>
      <c r="E7314" t="s">
        <v>13</v>
      </c>
      <c r="F7314" t="s">
        <v>19326</v>
      </c>
      <c r="G7314" t="s">
        <v>13</v>
      </c>
      <c r="H7314" t="s">
        <v>19327</v>
      </c>
      <c r="I7314" t="s">
        <v>3251</v>
      </c>
    </row>
    <row r="7315" spans="1:9" x14ac:dyDescent="0.25">
      <c r="A7315" t="s">
        <v>19328</v>
      </c>
      <c r="B7315" t="s">
        <v>10</v>
      </c>
      <c r="C7315">
        <v>554</v>
      </c>
      <c r="D7315">
        <v>162455587</v>
      </c>
      <c r="E7315" t="s">
        <v>19329</v>
      </c>
      <c r="F7315" t="s">
        <v>19330</v>
      </c>
      <c r="G7315" t="s">
        <v>13</v>
      </c>
      <c r="H7315" t="s">
        <v>1885</v>
      </c>
      <c r="I7315" t="s">
        <v>19331</v>
      </c>
    </row>
    <row r="7316" spans="1:9" x14ac:dyDescent="0.25">
      <c r="A7316" t="s">
        <v>19332</v>
      </c>
      <c r="B7316" t="s">
        <v>10</v>
      </c>
      <c r="C7316">
        <v>170</v>
      </c>
      <c r="D7316">
        <v>162455588</v>
      </c>
      <c r="E7316" t="s">
        <v>19333</v>
      </c>
      <c r="F7316" t="s">
        <v>19334</v>
      </c>
      <c r="G7316" t="s">
        <v>13</v>
      </c>
      <c r="H7316" t="s">
        <v>19335</v>
      </c>
      <c r="I7316" t="s">
        <v>46</v>
      </c>
    </row>
    <row r="7317" spans="1:9" x14ac:dyDescent="0.25">
      <c r="A7317" t="s">
        <v>19336</v>
      </c>
      <c r="B7317" t="s">
        <v>10</v>
      </c>
      <c r="C7317">
        <v>187</v>
      </c>
      <c r="D7317">
        <v>162455589</v>
      </c>
      <c r="E7317" t="s">
        <v>13</v>
      </c>
      <c r="F7317" t="s">
        <v>19337</v>
      </c>
      <c r="G7317" t="s">
        <v>13</v>
      </c>
      <c r="H7317" t="s">
        <v>3596</v>
      </c>
      <c r="I7317" t="s">
        <v>46</v>
      </c>
    </row>
    <row r="7318" spans="1:9" x14ac:dyDescent="0.25">
      <c r="A7318" t="s">
        <v>19338</v>
      </c>
      <c r="B7318" t="s">
        <v>10</v>
      </c>
      <c r="C7318">
        <v>235</v>
      </c>
      <c r="D7318">
        <v>162455590</v>
      </c>
      <c r="E7318" t="s">
        <v>13</v>
      </c>
      <c r="F7318" t="s">
        <v>19339</v>
      </c>
      <c r="G7318" t="s">
        <v>13</v>
      </c>
      <c r="H7318" t="s">
        <v>16344</v>
      </c>
      <c r="I7318" t="s">
        <v>19340</v>
      </c>
    </row>
    <row r="7319" spans="1:9" x14ac:dyDescent="0.25">
      <c r="A7319" t="s">
        <v>19341</v>
      </c>
      <c r="B7319" t="s">
        <v>13</v>
      </c>
      <c r="C7319">
        <v>317</v>
      </c>
      <c r="D7319">
        <v>162455591</v>
      </c>
      <c r="E7319" t="s">
        <v>13</v>
      </c>
      <c r="F7319" t="s">
        <v>19342</v>
      </c>
      <c r="G7319" t="s">
        <v>13</v>
      </c>
      <c r="H7319" t="s">
        <v>3230</v>
      </c>
      <c r="I7319" t="s">
        <v>46</v>
      </c>
    </row>
    <row r="7320" spans="1:9" x14ac:dyDescent="0.25">
      <c r="A7320" t="s">
        <v>19343</v>
      </c>
      <c r="B7320" t="s">
        <v>10</v>
      </c>
      <c r="C7320">
        <v>112</v>
      </c>
      <c r="D7320">
        <v>162455592</v>
      </c>
      <c r="E7320" t="s">
        <v>13</v>
      </c>
      <c r="F7320" t="s">
        <v>19344</v>
      </c>
      <c r="G7320" t="s">
        <v>13</v>
      </c>
      <c r="H7320" t="s">
        <v>551</v>
      </c>
      <c r="I7320" t="s">
        <v>46</v>
      </c>
    </row>
    <row r="7321" spans="1:9" x14ac:dyDescent="0.25">
      <c r="A7321" t="s">
        <v>19345</v>
      </c>
      <c r="B7321" t="s">
        <v>13</v>
      </c>
      <c r="C7321">
        <v>134</v>
      </c>
      <c r="D7321">
        <v>162455593</v>
      </c>
      <c r="E7321" t="s">
        <v>13</v>
      </c>
      <c r="F7321" t="s">
        <v>19346</v>
      </c>
      <c r="G7321" t="s">
        <v>13</v>
      </c>
      <c r="H7321" t="s">
        <v>13</v>
      </c>
      <c r="I7321" t="s">
        <v>46</v>
      </c>
    </row>
    <row r="7322" spans="1:9" x14ac:dyDescent="0.25">
      <c r="A7322" t="s">
        <v>19347</v>
      </c>
      <c r="B7322" t="s">
        <v>10</v>
      </c>
      <c r="C7322">
        <v>422</v>
      </c>
      <c r="D7322">
        <v>162455594</v>
      </c>
      <c r="E7322" t="s">
        <v>19348</v>
      </c>
      <c r="F7322" t="s">
        <v>19349</v>
      </c>
      <c r="G7322" t="s">
        <v>13</v>
      </c>
      <c r="H7322" t="s">
        <v>19350</v>
      </c>
      <c r="I7322" t="s">
        <v>19351</v>
      </c>
    </row>
    <row r="7323" spans="1:9" x14ac:dyDescent="0.25">
      <c r="A7323" t="s">
        <v>19352</v>
      </c>
      <c r="B7323" t="s">
        <v>10</v>
      </c>
      <c r="C7323">
        <v>433</v>
      </c>
      <c r="D7323">
        <v>162455595</v>
      </c>
      <c r="E7323" t="s">
        <v>13</v>
      </c>
      <c r="F7323" t="s">
        <v>19353</v>
      </c>
      <c r="G7323" t="s">
        <v>13</v>
      </c>
      <c r="H7323" t="s">
        <v>13</v>
      </c>
      <c r="I7323" t="s">
        <v>46</v>
      </c>
    </row>
    <row r="7324" spans="1:9" x14ac:dyDescent="0.25">
      <c r="A7324" t="s">
        <v>19354</v>
      </c>
      <c r="B7324" t="s">
        <v>13</v>
      </c>
      <c r="C7324">
        <v>231</v>
      </c>
      <c r="D7324">
        <v>162455596</v>
      </c>
      <c r="E7324" t="s">
        <v>13</v>
      </c>
      <c r="F7324" t="s">
        <v>19355</v>
      </c>
      <c r="G7324" t="s">
        <v>13</v>
      </c>
      <c r="H7324" t="s">
        <v>19356</v>
      </c>
      <c r="I7324" t="s">
        <v>46</v>
      </c>
    </row>
    <row r="7325" spans="1:9" x14ac:dyDescent="0.25">
      <c r="A7325" t="s">
        <v>19357</v>
      </c>
      <c r="B7325" t="s">
        <v>10</v>
      </c>
      <c r="C7325">
        <v>873</v>
      </c>
      <c r="D7325">
        <v>162455597</v>
      </c>
      <c r="E7325" t="s">
        <v>19358</v>
      </c>
      <c r="F7325" t="s">
        <v>19359</v>
      </c>
      <c r="G7325" t="s">
        <v>13</v>
      </c>
      <c r="H7325" t="s">
        <v>1980</v>
      </c>
      <c r="I7325" t="s">
        <v>19360</v>
      </c>
    </row>
    <row r="7326" spans="1:9" x14ac:dyDescent="0.25">
      <c r="A7326" t="s">
        <v>19361</v>
      </c>
      <c r="B7326" t="s">
        <v>10</v>
      </c>
      <c r="C7326">
        <v>410</v>
      </c>
      <c r="D7326">
        <v>162455598</v>
      </c>
      <c r="E7326" t="s">
        <v>13</v>
      </c>
      <c r="F7326" t="s">
        <v>19362</v>
      </c>
      <c r="G7326" t="s">
        <v>13</v>
      </c>
      <c r="H7326" t="s">
        <v>13</v>
      </c>
      <c r="I7326" t="s">
        <v>46</v>
      </c>
    </row>
    <row r="7327" spans="1:9" x14ac:dyDescent="0.25">
      <c r="A7327" t="s">
        <v>19363</v>
      </c>
      <c r="B7327" t="s">
        <v>13</v>
      </c>
      <c r="C7327">
        <v>1219</v>
      </c>
      <c r="D7327">
        <v>162455599</v>
      </c>
      <c r="E7327" t="s">
        <v>13</v>
      </c>
      <c r="F7327" t="s">
        <v>19364</v>
      </c>
      <c r="G7327" t="s">
        <v>13</v>
      </c>
      <c r="H7327" t="s">
        <v>304</v>
      </c>
      <c r="I7327" t="s">
        <v>46</v>
      </c>
    </row>
    <row r="7328" spans="1:9" x14ac:dyDescent="0.25">
      <c r="A7328" t="s">
        <v>19365</v>
      </c>
      <c r="B7328" t="s">
        <v>10</v>
      </c>
      <c r="C7328">
        <v>770</v>
      </c>
      <c r="D7328">
        <v>162455600</v>
      </c>
      <c r="E7328" t="s">
        <v>19366</v>
      </c>
      <c r="F7328" t="s">
        <v>19367</v>
      </c>
      <c r="G7328" t="s">
        <v>13</v>
      </c>
      <c r="H7328" t="s">
        <v>2685</v>
      </c>
      <c r="I7328" t="s">
        <v>19368</v>
      </c>
    </row>
    <row r="7329" spans="1:9" x14ac:dyDescent="0.25">
      <c r="A7329" t="s">
        <v>19369</v>
      </c>
      <c r="B7329" t="s">
        <v>10</v>
      </c>
      <c r="C7329">
        <v>517</v>
      </c>
      <c r="D7329">
        <v>162455601</v>
      </c>
      <c r="E7329" t="s">
        <v>13</v>
      </c>
      <c r="F7329" t="s">
        <v>19370</v>
      </c>
      <c r="G7329" t="s">
        <v>13</v>
      </c>
      <c r="H7329" t="s">
        <v>13</v>
      </c>
      <c r="I7329" t="s">
        <v>46</v>
      </c>
    </row>
    <row r="7330" spans="1:9" x14ac:dyDescent="0.25">
      <c r="A7330" t="s">
        <v>19371</v>
      </c>
      <c r="B7330" t="s">
        <v>10</v>
      </c>
      <c r="C7330">
        <v>284</v>
      </c>
      <c r="D7330">
        <v>162455602</v>
      </c>
      <c r="E7330" t="s">
        <v>13</v>
      </c>
      <c r="F7330" t="s">
        <v>19372</v>
      </c>
      <c r="G7330" t="s">
        <v>13</v>
      </c>
      <c r="H7330" t="s">
        <v>4615</v>
      </c>
      <c r="I7330" t="s">
        <v>46</v>
      </c>
    </row>
    <row r="7331" spans="1:9" x14ac:dyDescent="0.25">
      <c r="A7331" t="s">
        <v>19373</v>
      </c>
      <c r="B7331" t="s">
        <v>10</v>
      </c>
      <c r="C7331">
        <v>421</v>
      </c>
      <c r="D7331">
        <v>162455603</v>
      </c>
      <c r="E7331" t="s">
        <v>13</v>
      </c>
      <c r="F7331" t="s">
        <v>19374</v>
      </c>
      <c r="G7331" t="s">
        <v>13</v>
      </c>
      <c r="H7331" t="s">
        <v>1724</v>
      </c>
      <c r="I7331" t="s">
        <v>1368</v>
      </c>
    </row>
    <row r="7332" spans="1:9" x14ac:dyDescent="0.25">
      <c r="A7332" t="s">
        <v>19375</v>
      </c>
      <c r="B7332" t="s">
        <v>10</v>
      </c>
      <c r="C7332">
        <v>518</v>
      </c>
      <c r="D7332">
        <v>162455604</v>
      </c>
      <c r="E7332" t="s">
        <v>13</v>
      </c>
      <c r="F7332" t="s">
        <v>19376</v>
      </c>
      <c r="G7332" t="s">
        <v>13</v>
      </c>
      <c r="H7332" t="s">
        <v>19377</v>
      </c>
      <c r="I7332" t="s">
        <v>46</v>
      </c>
    </row>
    <row r="7333" spans="1:9" x14ac:dyDescent="0.25">
      <c r="A7333" t="s">
        <v>19378</v>
      </c>
      <c r="B7333" t="s">
        <v>13</v>
      </c>
      <c r="C7333">
        <v>248</v>
      </c>
      <c r="D7333">
        <v>162455605</v>
      </c>
      <c r="E7333" t="s">
        <v>13</v>
      </c>
      <c r="F7333" t="s">
        <v>19379</v>
      </c>
      <c r="G7333" t="s">
        <v>13</v>
      </c>
      <c r="H7333" t="s">
        <v>4250</v>
      </c>
      <c r="I7333" t="s">
        <v>3478</v>
      </c>
    </row>
    <row r="7334" spans="1:9" x14ac:dyDescent="0.25">
      <c r="A7334" t="s">
        <v>19380</v>
      </c>
      <c r="B7334" t="s">
        <v>13</v>
      </c>
      <c r="C7334">
        <v>503</v>
      </c>
      <c r="D7334">
        <v>162455606</v>
      </c>
      <c r="E7334" t="s">
        <v>13</v>
      </c>
      <c r="F7334" t="s">
        <v>19381</v>
      </c>
      <c r="G7334" t="s">
        <v>13</v>
      </c>
      <c r="H7334" t="s">
        <v>4805</v>
      </c>
      <c r="I7334" t="s">
        <v>1368</v>
      </c>
    </row>
    <row r="7335" spans="1:9" x14ac:dyDescent="0.25">
      <c r="A7335" t="s">
        <v>19382</v>
      </c>
      <c r="B7335" t="s">
        <v>13</v>
      </c>
      <c r="C7335">
        <v>331</v>
      </c>
      <c r="D7335">
        <v>162455607</v>
      </c>
      <c r="E7335" t="s">
        <v>13</v>
      </c>
      <c r="F7335" t="s">
        <v>19383</v>
      </c>
      <c r="G7335" t="s">
        <v>13</v>
      </c>
      <c r="H7335" t="s">
        <v>3610</v>
      </c>
      <c r="I7335" t="s">
        <v>3478</v>
      </c>
    </row>
    <row r="7336" spans="1:9" x14ac:dyDescent="0.25">
      <c r="A7336" t="s">
        <v>19384</v>
      </c>
      <c r="B7336" t="s">
        <v>13</v>
      </c>
      <c r="C7336">
        <v>154</v>
      </c>
      <c r="D7336">
        <v>162455608</v>
      </c>
      <c r="E7336" t="s">
        <v>13</v>
      </c>
      <c r="F7336" t="s">
        <v>19385</v>
      </c>
      <c r="G7336" t="s">
        <v>13</v>
      </c>
      <c r="H7336" t="s">
        <v>9743</v>
      </c>
      <c r="I7336" t="s">
        <v>19386</v>
      </c>
    </row>
    <row r="7337" spans="1:9" x14ac:dyDescent="0.25">
      <c r="A7337" t="s">
        <v>19387</v>
      </c>
      <c r="B7337" t="s">
        <v>13</v>
      </c>
      <c r="C7337">
        <v>368</v>
      </c>
      <c r="D7337">
        <v>162455609</v>
      </c>
      <c r="E7337" t="s">
        <v>13</v>
      </c>
      <c r="F7337" t="s">
        <v>19388</v>
      </c>
      <c r="G7337" t="s">
        <v>13</v>
      </c>
      <c r="H7337" t="s">
        <v>1724</v>
      </c>
      <c r="I7337" t="s">
        <v>1368</v>
      </c>
    </row>
    <row r="7338" spans="1:9" x14ac:dyDescent="0.25">
      <c r="A7338" t="s">
        <v>19389</v>
      </c>
      <c r="B7338" t="s">
        <v>10</v>
      </c>
      <c r="C7338">
        <v>204</v>
      </c>
      <c r="D7338">
        <v>162455610</v>
      </c>
      <c r="E7338" t="s">
        <v>13</v>
      </c>
      <c r="F7338" t="s">
        <v>19390</v>
      </c>
      <c r="G7338" t="s">
        <v>13</v>
      </c>
      <c r="H7338" t="s">
        <v>5477</v>
      </c>
      <c r="I7338" t="s">
        <v>1813</v>
      </c>
    </row>
    <row r="7339" spans="1:9" x14ac:dyDescent="0.25">
      <c r="A7339" t="s">
        <v>19391</v>
      </c>
      <c r="B7339" t="s">
        <v>10</v>
      </c>
      <c r="C7339">
        <v>407</v>
      </c>
      <c r="D7339">
        <v>162455611</v>
      </c>
      <c r="E7339" t="s">
        <v>19392</v>
      </c>
      <c r="F7339" t="s">
        <v>19393</v>
      </c>
      <c r="G7339" t="s">
        <v>13</v>
      </c>
      <c r="H7339" t="s">
        <v>10190</v>
      </c>
      <c r="I7339" t="s">
        <v>10191</v>
      </c>
    </row>
    <row r="7340" spans="1:9" x14ac:dyDescent="0.25">
      <c r="A7340" t="s">
        <v>19394</v>
      </c>
      <c r="B7340" t="s">
        <v>10</v>
      </c>
      <c r="C7340">
        <v>149</v>
      </c>
      <c r="D7340">
        <v>162455612</v>
      </c>
      <c r="E7340" t="s">
        <v>19395</v>
      </c>
      <c r="F7340" t="s">
        <v>19396</v>
      </c>
      <c r="G7340" t="s">
        <v>13</v>
      </c>
      <c r="H7340" t="s">
        <v>19397</v>
      </c>
      <c r="I7340" t="s">
        <v>19398</v>
      </c>
    </row>
    <row r="7341" spans="1:9" x14ac:dyDescent="0.25">
      <c r="A7341" t="s">
        <v>19399</v>
      </c>
      <c r="B7341" t="s">
        <v>10</v>
      </c>
      <c r="C7341">
        <v>158</v>
      </c>
      <c r="D7341">
        <v>162455613</v>
      </c>
      <c r="E7341" t="s">
        <v>13</v>
      </c>
      <c r="F7341" t="s">
        <v>19400</v>
      </c>
      <c r="G7341" t="s">
        <v>13</v>
      </c>
      <c r="H7341" t="s">
        <v>15810</v>
      </c>
      <c r="I7341" t="s">
        <v>46</v>
      </c>
    </row>
    <row r="7342" spans="1:9" x14ac:dyDescent="0.25">
      <c r="A7342" t="s">
        <v>19401</v>
      </c>
      <c r="B7342" t="s">
        <v>10</v>
      </c>
      <c r="C7342">
        <v>178</v>
      </c>
      <c r="D7342">
        <v>162455614</v>
      </c>
      <c r="E7342" t="s">
        <v>13</v>
      </c>
      <c r="F7342" t="s">
        <v>19402</v>
      </c>
      <c r="G7342" t="s">
        <v>13</v>
      </c>
      <c r="H7342" t="s">
        <v>19403</v>
      </c>
      <c r="I7342" t="s">
        <v>19404</v>
      </c>
    </row>
    <row r="7343" spans="1:9" x14ac:dyDescent="0.25">
      <c r="A7343" t="s">
        <v>19405</v>
      </c>
      <c r="B7343" t="s">
        <v>10</v>
      </c>
      <c r="C7343">
        <v>668</v>
      </c>
      <c r="D7343">
        <v>162455615</v>
      </c>
      <c r="E7343" t="s">
        <v>19406</v>
      </c>
      <c r="F7343" t="s">
        <v>19407</v>
      </c>
      <c r="G7343" t="s">
        <v>13</v>
      </c>
      <c r="H7343" t="s">
        <v>23</v>
      </c>
      <c r="I7343" t="s">
        <v>19408</v>
      </c>
    </row>
    <row r="7344" spans="1:9" x14ac:dyDescent="0.25">
      <c r="A7344" t="s">
        <v>19409</v>
      </c>
      <c r="B7344" t="s">
        <v>10</v>
      </c>
      <c r="C7344">
        <v>118</v>
      </c>
      <c r="D7344">
        <v>162455616</v>
      </c>
      <c r="E7344" t="s">
        <v>13</v>
      </c>
      <c r="F7344" t="s">
        <v>19410</v>
      </c>
      <c r="G7344" t="s">
        <v>13</v>
      </c>
      <c r="H7344" t="s">
        <v>19327</v>
      </c>
      <c r="I7344" t="s">
        <v>19411</v>
      </c>
    </row>
    <row r="7345" spans="1:9" x14ac:dyDescent="0.25">
      <c r="A7345" t="s">
        <v>19412</v>
      </c>
      <c r="B7345" t="s">
        <v>13</v>
      </c>
      <c r="C7345">
        <v>91</v>
      </c>
      <c r="D7345">
        <v>162455617</v>
      </c>
      <c r="E7345" t="s">
        <v>13</v>
      </c>
      <c r="F7345" t="s">
        <v>19413</v>
      </c>
      <c r="G7345" t="s">
        <v>13</v>
      </c>
      <c r="H7345" t="s">
        <v>13</v>
      </c>
      <c r="I7345" t="s">
        <v>46</v>
      </c>
    </row>
    <row r="7346" spans="1:9" x14ac:dyDescent="0.25">
      <c r="A7346" t="s">
        <v>19414</v>
      </c>
      <c r="B7346" t="s">
        <v>10</v>
      </c>
      <c r="C7346">
        <v>210</v>
      </c>
      <c r="D7346">
        <v>162455618</v>
      </c>
      <c r="E7346" t="s">
        <v>13</v>
      </c>
      <c r="F7346" t="s">
        <v>19415</v>
      </c>
      <c r="G7346" t="s">
        <v>13</v>
      </c>
      <c r="H7346" t="s">
        <v>628</v>
      </c>
      <c r="I7346" t="s">
        <v>46</v>
      </c>
    </row>
    <row r="7347" spans="1:9" x14ac:dyDescent="0.25">
      <c r="A7347" t="s">
        <v>19416</v>
      </c>
      <c r="B7347" t="s">
        <v>13</v>
      </c>
      <c r="C7347">
        <v>208</v>
      </c>
      <c r="D7347">
        <v>162455619</v>
      </c>
      <c r="E7347" t="s">
        <v>13</v>
      </c>
      <c r="F7347" t="s">
        <v>19417</v>
      </c>
      <c r="G7347" t="s">
        <v>13</v>
      </c>
      <c r="H7347" t="s">
        <v>13</v>
      </c>
      <c r="I7347" t="s">
        <v>46</v>
      </c>
    </row>
    <row r="7348" spans="1:9" x14ac:dyDescent="0.25">
      <c r="A7348" t="s">
        <v>19418</v>
      </c>
      <c r="B7348" t="s">
        <v>13</v>
      </c>
      <c r="C7348">
        <v>212</v>
      </c>
      <c r="D7348">
        <v>162455620</v>
      </c>
      <c r="E7348" t="s">
        <v>13</v>
      </c>
      <c r="F7348" t="s">
        <v>19419</v>
      </c>
      <c r="G7348" t="s">
        <v>13</v>
      </c>
      <c r="H7348" t="s">
        <v>13</v>
      </c>
      <c r="I7348" t="s">
        <v>46</v>
      </c>
    </row>
    <row r="7349" spans="1:9" x14ac:dyDescent="0.25">
      <c r="A7349" t="s">
        <v>19420</v>
      </c>
      <c r="B7349" t="s">
        <v>13</v>
      </c>
      <c r="C7349">
        <v>176</v>
      </c>
      <c r="D7349">
        <v>162455621</v>
      </c>
      <c r="E7349" t="s">
        <v>13</v>
      </c>
      <c r="F7349" t="s">
        <v>19421</v>
      </c>
      <c r="G7349" t="s">
        <v>13</v>
      </c>
      <c r="H7349" t="s">
        <v>13</v>
      </c>
      <c r="I7349" t="s">
        <v>46</v>
      </c>
    </row>
    <row r="7350" spans="1:9" x14ac:dyDescent="0.25">
      <c r="A7350" t="s">
        <v>19422</v>
      </c>
      <c r="B7350" t="s">
        <v>13</v>
      </c>
      <c r="C7350">
        <v>363</v>
      </c>
      <c r="D7350">
        <v>162455622</v>
      </c>
      <c r="E7350" t="s">
        <v>19423</v>
      </c>
      <c r="F7350" t="s">
        <v>19424</v>
      </c>
      <c r="G7350" t="s">
        <v>13</v>
      </c>
      <c r="H7350" t="s">
        <v>19425</v>
      </c>
      <c r="I7350" t="s">
        <v>19426</v>
      </c>
    </row>
    <row r="7351" spans="1:9" x14ac:dyDescent="0.25">
      <c r="A7351" t="s">
        <v>19427</v>
      </c>
      <c r="B7351" t="s">
        <v>13</v>
      </c>
      <c r="C7351">
        <v>266</v>
      </c>
      <c r="D7351">
        <v>162455623</v>
      </c>
      <c r="E7351" t="s">
        <v>13</v>
      </c>
      <c r="F7351" t="s">
        <v>19428</v>
      </c>
      <c r="G7351" t="s">
        <v>13</v>
      </c>
      <c r="H7351" t="s">
        <v>13642</v>
      </c>
      <c r="I7351" t="s">
        <v>46</v>
      </c>
    </row>
    <row r="7352" spans="1:9" x14ac:dyDescent="0.25">
      <c r="A7352" t="s">
        <v>19429</v>
      </c>
      <c r="B7352" t="s">
        <v>13</v>
      </c>
      <c r="C7352">
        <v>185</v>
      </c>
      <c r="D7352">
        <v>162455624</v>
      </c>
      <c r="E7352" t="s">
        <v>13</v>
      </c>
      <c r="F7352" t="s">
        <v>19430</v>
      </c>
      <c r="G7352" t="s">
        <v>13</v>
      </c>
      <c r="H7352" t="s">
        <v>13</v>
      </c>
      <c r="I7352" t="s">
        <v>46</v>
      </c>
    </row>
    <row r="7353" spans="1:9" x14ac:dyDescent="0.25">
      <c r="A7353" t="s">
        <v>19431</v>
      </c>
      <c r="B7353" t="s">
        <v>13</v>
      </c>
      <c r="C7353">
        <v>368</v>
      </c>
      <c r="D7353">
        <v>162455625</v>
      </c>
      <c r="E7353" t="s">
        <v>13</v>
      </c>
      <c r="F7353" t="s">
        <v>19432</v>
      </c>
      <c r="G7353" t="s">
        <v>13</v>
      </c>
      <c r="H7353" t="s">
        <v>13</v>
      </c>
      <c r="I7353" t="s">
        <v>46</v>
      </c>
    </row>
    <row r="7354" spans="1:9" x14ac:dyDescent="0.25">
      <c r="A7354" t="s">
        <v>19433</v>
      </c>
      <c r="B7354" t="s">
        <v>13</v>
      </c>
      <c r="C7354">
        <v>372</v>
      </c>
      <c r="D7354">
        <v>162455626</v>
      </c>
      <c r="E7354" t="s">
        <v>13</v>
      </c>
      <c r="F7354" t="s">
        <v>19434</v>
      </c>
      <c r="G7354" t="s">
        <v>13</v>
      </c>
      <c r="H7354" t="s">
        <v>13058</v>
      </c>
      <c r="I7354" t="s">
        <v>19435</v>
      </c>
    </row>
    <row r="7355" spans="1:9" x14ac:dyDescent="0.25">
      <c r="A7355" t="s">
        <v>19436</v>
      </c>
      <c r="B7355" t="s">
        <v>13</v>
      </c>
      <c r="C7355">
        <v>224</v>
      </c>
      <c r="D7355">
        <v>162455627</v>
      </c>
      <c r="E7355" t="s">
        <v>13</v>
      </c>
      <c r="F7355" t="s">
        <v>19437</v>
      </c>
      <c r="G7355" t="s">
        <v>13</v>
      </c>
      <c r="H7355" t="s">
        <v>9743</v>
      </c>
      <c r="I7355" t="s">
        <v>19438</v>
      </c>
    </row>
    <row r="7356" spans="1:9" x14ac:dyDescent="0.25">
      <c r="A7356" t="s">
        <v>19439</v>
      </c>
      <c r="B7356" t="s">
        <v>13</v>
      </c>
      <c r="C7356">
        <v>530</v>
      </c>
      <c r="D7356">
        <v>162455628</v>
      </c>
      <c r="E7356" t="s">
        <v>13</v>
      </c>
      <c r="F7356" t="s">
        <v>19440</v>
      </c>
      <c r="G7356" t="s">
        <v>13</v>
      </c>
      <c r="H7356" t="s">
        <v>65</v>
      </c>
      <c r="I7356" t="s">
        <v>46</v>
      </c>
    </row>
    <row r="7357" spans="1:9" x14ac:dyDescent="0.25">
      <c r="A7357" t="s">
        <v>19441</v>
      </c>
      <c r="B7357" t="s">
        <v>13</v>
      </c>
      <c r="C7357">
        <v>90</v>
      </c>
      <c r="D7357">
        <v>162455629</v>
      </c>
      <c r="E7357" t="s">
        <v>19442</v>
      </c>
      <c r="F7357" t="s">
        <v>19443</v>
      </c>
      <c r="G7357" t="s">
        <v>13</v>
      </c>
      <c r="H7357" t="s">
        <v>19444</v>
      </c>
      <c r="I7357" t="s">
        <v>19445</v>
      </c>
    </row>
    <row r="7358" spans="1:9" x14ac:dyDescent="0.25">
      <c r="A7358" t="s">
        <v>19446</v>
      </c>
      <c r="B7358" t="s">
        <v>13</v>
      </c>
      <c r="C7358">
        <v>277</v>
      </c>
      <c r="D7358">
        <v>162455630</v>
      </c>
      <c r="E7358" t="s">
        <v>19447</v>
      </c>
      <c r="F7358" t="s">
        <v>19448</v>
      </c>
      <c r="G7358" t="s">
        <v>13</v>
      </c>
      <c r="H7358" t="s">
        <v>19449</v>
      </c>
      <c r="I7358" t="s">
        <v>19450</v>
      </c>
    </row>
    <row r="7359" spans="1:9" x14ac:dyDescent="0.25">
      <c r="A7359" t="s">
        <v>19451</v>
      </c>
      <c r="B7359" t="s">
        <v>13</v>
      </c>
      <c r="C7359">
        <v>411</v>
      </c>
      <c r="D7359">
        <v>162455631</v>
      </c>
      <c r="E7359" t="s">
        <v>19452</v>
      </c>
      <c r="F7359" t="s">
        <v>19453</v>
      </c>
      <c r="G7359" t="s">
        <v>13</v>
      </c>
      <c r="H7359" t="s">
        <v>19454</v>
      </c>
      <c r="I7359" t="s">
        <v>19455</v>
      </c>
    </row>
    <row r="7360" spans="1:9" x14ac:dyDescent="0.25">
      <c r="A7360" t="s">
        <v>19456</v>
      </c>
      <c r="B7360" t="s">
        <v>13</v>
      </c>
      <c r="C7360">
        <v>341</v>
      </c>
      <c r="D7360">
        <v>162455632</v>
      </c>
      <c r="E7360" t="s">
        <v>19457</v>
      </c>
      <c r="F7360" t="s">
        <v>19458</v>
      </c>
      <c r="G7360" t="s">
        <v>13</v>
      </c>
      <c r="H7360" t="s">
        <v>19459</v>
      </c>
      <c r="I7360" t="s">
        <v>19460</v>
      </c>
    </row>
    <row r="7361" spans="1:9" x14ac:dyDescent="0.25">
      <c r="A7361" t="s">
        <v>19461</v>
      </c>
      <c r="B7361" t="s">
        <v>13</v>
      </c>
      <c r="C7361">
        <v>107</v>
      </c>
      <c r="D7361">
        <v>162455633</v>
      </c>
      <c r="E7361" t="s">
        <v>19462</v>
      </c>
      <c r="F7361" t="s">
        <v>19463</v>
      </c>
      <c r="G7361" t="s">
        <v>13</v>
      </c>
      <c r="H7361" t="s">
        <v>3886</v>
      </c>
      <c r="I7361" t="s">
        <v>3887</v>
      </c>
    </row>
    <row r="7362" spans="1:9" x14ac:dyDescent="0.25">
      <c r="A7362" t="s">
        <v>19464</v>
      </c>
      <c r="B7362" t="s">
        <v>10</v>
      </c>
      <c r="C7362">
        <v>240</v>
      </c>
      <c r="D7362">
        <v>162455634</v>
      </c>
      <c r="E7362" t="s">
        <v>13</v>
      </c>
      <c r="F7362" t="s">
        <v>19465</v>
      </c>
      <c r="G7362" t="s">
        <v>13</v>
      </c>
      <c r="H7362" t="s">
        <v>1367</v>
      </c>
      <c r="I7362" t="s">
        <v>1368</v>
      </c>
    </row>
    <row r="7363" spans="1:9" x14ac:dyDescent="0.25">
      <c r="A7363" t="s">
        <v>19466</v>
      </c>
      <c r="B7363" t="s">
        <v>13</v>
      </c>
      <c r="C7363">
        <v>477</v>
      </c>
      <c r="D7363">
        <v>162455635</v>
      </c>
      <c r="E7363" t="s">
        <v>13</v>
      </c>
      <c r="F7363" t="s">
        <v>19467</v>
      </c>
      <c r="G7363" t="s">
        <v>13</v>
      </c>
      <c r="H7363" t="s">
        <v>18</v>
      </c>
      <c r="I7363" t="s">
        <v>19</v>
      </c>
    </row>
    <row r="7364" spans="1:9" x14ac:dyDescent="0.25">
      <c r="A7364" t="s">
        <v>19468</v>
      </c>
      <c r="B7364" t="s">
        <v>10</v>
      </c>
      <c r="C7364">
        <v>300</v>
      </c>
      <c r="D7364">
        <v>162455636</v>
      </c>
      <c r="E7364" t="s">
        <v>13</v>
      </c>
      <c r="F7364" t="s">
        <v>19469</v>
      </c>
      <c r="G7364" t="s">
        <v>13</v>
      </c>
      <c r="H7364" t="s">
        <v>19470</v>
      </c>
      <c r="I7364" t="s">
        <v>46</v>
      </c>
    </row>
    <row r="7365" spans="1:9" x14ac:dyDescent="0.25">
      <c r="A7365" t="s">
        <v>19471</v>
      </c>
      <c r="B7365" t="s">
        <v>10</v>
      </c>
      <c r="C7365">
        <v>313</v>
      </c>
      <c r="D7365">
        <v>162455637</v>
      </c>
      <c r="E7365" t="s">
        <v>13</v>
      </c>
      <c r="F7365" t="s">
        <v>19472</v>
      </c>
      <c r="G7365" t="s">
        <v>13</v>
      </c>
      <c r="H7365" t="s">
        <v>13</v>
      </c>
      <c r="I7365" t="s">
        <v>46</v>
      </c>
    </row>
    <row r="7366" spans="1:9" x14ac:dyDescent="0.25">
      <c r="A7366" t="s">
        <v>19473</v>
      </c>
      <c r="B7366" t="s">
        <v>13</v>
      </c>
      <c r="C7366">
        <v>411</v>
      </c>
      <c r="D7366">
        <v>162455638</v>
      </c>
      <c r="E7366" t="s">
        <v>13</v>
      </c>
      <c r="F7366" t="s">
        <v>19474</v>
      </c>
      <c r="G7366" t="s">
        <v>13</v>
      </c>
      <c r="H7366" t="s">
        <v>591</v>
      </c>
      <c r="I7366" t="s">
        <v>592</v>
      </c>
    </row>
    <row r="7367" spans="1:9" x14ac:dyDescent="0.25">
      <c r="A7367" t="s">
        <v>19475</v>
      </c>
      <c r="B7367" t="s">
        <v>13</v>
      </c>
      <c r="C7367">
        <v>205</v>
      </c>
      <c r="D7367">
        <v>162455639</v>
      </c>
      <c r="E7367" t="s">
        <v>13</v>
      </c>
      <c r="F7367" t="s">
        <v>19476</v>
      </c>
      <c r="G7367" t="s">
        <v>13</v>
      </c>
      <c r="H7367" t="s">
        <v>13</v>
      </c>
      <c r="I7367" t="s">
        <v>46</v>
      </c>
    </row>
    <row r="7368" spans="1:9" x14ac:dyDescent="0.25">
      <c r="A7368" t="s">
        <v>19477</v>
      </c>
      <c r="B7368" t="s">
        <v>13</v>
      </c>
      <c r="C7368">
        <v>127</v>
      </c>
      <c r="D7368">
        <v>162455640</v>
      </c>
      <c r="E7368" t="s">
        <v>13</v>
      </c>
      <c r="F7368" t="s">
        <v>19478</v>
      </c>
      <c r="G7368" t="s">
        <v>13</v>
      </c>
      <c r="H7368" t="s">
        <v>13</v>
      </c>
      <c r="I7368" t="s">
        <v>46</v>
      </c>
    </row>
    <row r="7369" spans="1:9" x14ac:dyDescent="0.25">
      <c r="A7369" t="s">
        <v>19479</v>
      </c>
      <c r="B7369" t="s">
        <v>10</v>
      </c>
      <c r="C7369">
        <v>628</v>
      </c>
      <c r="D7369">
        <v>162455641</v>
      </c>
      <c r="E7369" t="s">
        <v>13</v>
      </c>
      <c r="F7369" t="s">
        <v>19480</v>
      </c>
      <c r="G7369" t="s">
        <v>13</v>
      </c>
      <c r="H7369" t="s">
        <v>12521</v>
      </c>
      <c r="I7369" t="s">
        <v>12522</v>
      </c>
    </row>
    <row r="7370" spans="1:9" x14ac:dyDescent="0.25">
      <c r="A7370" t="s">
        <v>19481</v>
      </c>
      <c r="B7370" t="s">
        <v>13</v>
      </c>
      <c r="C7370">
        <v>325</v>
      </c>
      <c r="D7370">
        <v>162455642</v>
      </c>
      <c r="E7370" t="s">
        <v>13</v>
      </c>
      <c r="F7370" t="s">
        <v>19482</v>
      </c>
      <c r="G7370" t="s">
        <v>13</v>
      </c>
      <c r="H7370" t="s">
        <v>19483</v>
      </c>
      <c r="I7370" t="s">
        <v>46</v>
      </c>
    </row>
    <row r="7371" spans="1:9" x14ac:dyDescent="0.25">
      <c r="A7371" t="s">
        <v>19484</v>
      </c>
      <c r="B7371" t="s">
        <v>13</v>
      </c>
      <c r="C7371">
        <v>338</v>
      </c>
      <c r="D7371">
        <v>162455643</v>
      </c>
      <c r="E7371" t="s">
        <v>13</v>
      </c>
      <c r="F7371" t="s">
        <v>19485</v>
      </c>
      <c r="G7371" t="s">
        <v>13</v>
      </c>
      <c r="H7371" t="s">
        <v>5306</v>
      </c>
      <c r="I7371" t="s">
        <v>19486</v>
      </c>
    </row>
    <row r="7372" spans="1:9" x14ac:dyDescent="0.25">
      <c r="A7372" t="s">
        <v>19487</v>
      </c>
      <c r="B7372" t="s">
        <v>10</v>
      </c>
      <c r="C7372">
        <v>87</v>
      </c>
      <c r="D7372">
        <v>162455644</v>
      </c>
      <c r="E7372" t="s">
        <v>13</v>
      </c>
      <c r="F7372" t="s">
        <v>19488</v>
      </c>
      <c r="G7372" t="s">
        <v>13</v>
      </c>
      <c r="H7372" t="s">
        <v>13</v>
      </c>
      <c r="I7372" t="s">
        <v>46</v>
      </c>
    </row>
    <row r="7373" spans="1:9" x14ac:dyDescent="0.25">
      <c r="A7373" t="s">
        <v>19489</v>
      </c>
      <c r="B7373" t="s">
        <v>10</v>
      </c>
      <c r="C7373">
        <v>260</v>
      </c>
      <c r="D7373">
        <v>162455645</v>
      </c>
      <c r="E7373" t="s">
        <v>13</v>
      </c>
      <c r="F7373" t="s">
        <v>19490</v>
      </c>
      <c r="G7373" t="s">
        <v>13</v>
      </c>
      <c r="H7373" t="s">
        <v>13</v>
      </c>
      <c r="I7373" t="s">
        <v>46</v>
      </c>
    </row>
    <row r="7374" spans="1:9" x14ac:dyDescent="0.25">
      <c r="A7374" t="s">
        <v>19491</v>
      </c>
      <c r="B7374" t="s">
        <v>13</v>
      </c>
      <c r="C7374">
        <v>306</v>
      </c>
      <c r="D7374">
        <v>162455646</v>
      </c>
      <c r="E7374" t="s">
        <v>13</v>
      </c>
      <c r="F7374" t="s">
        <v>19492</v>
      </c>
      <c r="G7374" t="s">
        <v>13</v>
      </c>
      <c r="H7374" t="s">
        <v>330</v>
      </c>
      <c r="I7374" t="s">
        <v>331</v>
      </c>
    </row>
    <row r="7375" spans="1:9" x14ac:dyDescent="0.25">
      <c r="A7375" t="s">
        <v>19493</v>
      </c>
      <c r="B7375" t="s">
        <v>10</v>
      </c>
      <c r="C7375">
        <v>170</v>
      </c>
      <c r="D7375">
        <v>162455647</v>
      </c>
      <c r="E7375" t="s">
        <v>13</v>
      </c>
      <c r="F7375" t="s">
        <v>19494</v>
      </c>
      <c r="G7375" t="s">
        <v>13</v>
      </c>
      <c r="H7375" t="s">
        <v>13</v>
      </c>
      <c r="I7375" t="s">
        <v>46</v>
      </c>
    </row>
    <row r="7376" spans="1:9" x14ac:dyDescent="0.25">
      <c r="A7376" t="s">
        <v>19495</v>
      </c>
      <c r="B7376" t="s">
        <v>10</v>
      </c>
      <c r="C7376">
        <v>683</v>
      </c>
      <c r="D7376">
        <v>162455648</v>
      </c>
      <c r="E7376" t="s">
        <v>13</v>
      </c>
      <c r="F7376" t="s">
        <v>19496</v>
      </c>
      <c r="G7376" t="s">
        <v>13</v>
      </c>
      <c r="H7376" t="s">
        <v>3557</v>
      </c>
      <c r="I7376" t="s">
        <v>46</v>
      </c>
    </row>
    <row r="7377" spans="1:9" x14ac:dyDescent="0.25">
      <c r="A7377" t="s">
        <v>19497</v>
      </c>
      <c r="B7377" t="s">
        <v>13</v>
      </c>
      <c r="C7377">
        <v>286</v>
      </c>
      <c r="D7377">
        <v>162455649</v>
      </c>
      <c r="E7377" t="s">
        <v>13</v>
      </c>
      <c r="F7377" t="s">
        <v>19498</v>
      </c>
      <c r="G7377" t="s">
        <v>13</v>
      </c>
      <c r="H7377" t="s">
        <v>13</v>
      </c>
      <c r="I7377" t="s">
        <v>46</v>
      </c>
    </row>
    <row r="7378" spans="1:9" x14ac:dyDescent="0.25">
      <c r="A7378" t="s">
        <v>19499</v>
      </c>
      <c r="B7378" t="s">
        <v>13</v>
      </c>
      <c r="C7378">
        <v>431</v>
      </c>
      <c r="D7378">
        <v>162455650</v>
      </c>
      <c r="E7378" t="s">
        <v>13</v>
      </c>
      <c r="F7378" t="s">
        <v>19500</v>
      </c>
      <c r="G7378" t="s">
        <v>13</v>
      </c>
      <c r="H7378" t="s">
        <v>19501</v>
      </c>
      <c r="I7378" t="s">
        <v>46</v>
      </c>
    </row>
    <row r="7379" spans="1:9" x14ac:dyDescent="0.25">
      <c r="A7379" t="s">
        <v>19502</v>
      </c>
      <c r="B7379" t="s">
        <v>13</v>
      </c>
      <c r="C7379">
        <v>416</v>
      </c>
      <c r="D7379">
        <v>162455651</v>
      </c>
      <c r="E7379" t="s">
        <v>13</v>
      </c>
      <c r="F7379" t="s">
        <v>19503</v>
      </c>
      <c r="G7379" t="s">
        <v>13</v>
      </c>
      <c r="H7379" t="s">
        <v>18</v>
      </c>
      <c r="I7379" t="s">
        <v>19</v>
      </c>
    </row>
    <row r="7380" spans="1:9" x14ac:dyDescent="0.25">
      <c r="A7380" t="s">
        <v>19504</v>
      </c>
      <c r="B7380" t="s">
        <v>13</v>
      </c>
      <c r="C7380">
        <v>582</v>
      </c>
      <c r="D7380">
        <v>162455652</v>
      </c>
      <c r="E7380" t="s">
        <v>13</v>
      </c>
      <c r="F7380" t="s">
        <v>19505</v>
      </c>
      <c r="G7380" t="s">
        <v>13</v>
      </c>
      <c r="H7380" t="s">
        <v>6809</v>
      </c>
      <c r="I7380" t="s">
        <v>46</v>
      </c>
    </row>
    <row r="7381" spans="1:9" x14ac:dyDescent="0.25">
      <c r="A7381" t="s">
        <v>19506</v>
      </c>
      <c r="B7381" t="s">
        <v>13</v>
      </c>
      <c r="C7381">
        <v>414</v>
      </c>
      <c r="D7381">
        <v>162455653</v>
      </c>
      <c r="E7381" t="s">
        <v>13</v>
      </c>
      <c r="F7381" t="s">
        <v>19507</v>
      </c>
      <c r="G7381" t="s">
        <v>13</v>
      </c>
      <c r="H7381" t="s">
        <v>2060</v>
      </c>
      <c r="I7381" t="s">
        <v>544</v>
      </c>
    </row>
    <row r="7382" spans="1:9" x14ac:dyDescent="0.25">
      <c r="A7382" t="s">
        <v>19508</v>
      </c>
      <c r="B7382" t="s">
        <v>13</v>
      </c>
      <c r="C7382">
        <v>712</v>
      </c>
      <c r="D7382">
        <v>162455654</v>
      </c>
      <c r="E7382" t="s">
        <v>13</v>
      </c>
      <c r="F7382" t="s">
        <v>19509</v>
      </c>
      <c r="G7382" t="s">
        <v>13</v>
      </c>
      <c r="H7382" t="s">
        <v>13</v>
      </c>
      <c r="I7382" t="s">
        <v>46</v>
      </c>
    </row>
    <row r="7383" spans="1:9" x14ac:dyDescent="0.25">
      <c r="A7383" t="s">
        <v>19510</v>
      </c>
      <c r="B7383" t="s">
        <v>13</v>
      </c>
      <c r="C7383">
        <v>354</v>
      </c>
      <c r="D7383">
        <v>162455656</v>
      </c>
      <c r="E7383" t="s">
        <v>19511</v>
      </c>
      <c r="F7383" t="s">
        <v>19512</v>
      </c>
      <c r="G7383" t="s">
        <v>13</v>
      </c>
      <c r="H7383" t="s">
        <v>4063</v>
      </c>
      <c r="I7383" t="s">
        <v>15914</v>
      </c>
    </row>
    <row r="7384" spans="1:9" x14ac:dyDescent="0.25">
      <c r="A7384" t="s">
        <v>19513</v>
      </c>
      <c r="B7384" t="s">
        <v>10</v>
      </c>
      <c r="C7384">
        <v>222</v>
      </c>
      <c r="D7384">
        <v>162455655</v>
      </c>
      <c r="E7384" t="s">
        <v>13</v>
      </c>
      <c r="F7384" t="s">
        <v>19514</v>
      </c>
      <c r="G7384" t="s">
        <v>13</v>
      </c>
      <c r="H7384" t="s">
        <v>13</v>
      </c>
      <c r="I7384" t="s">
        <v>46</v>
      </c>
    </row>
    <row r="7385" spans="1:9" x14ac:dyDescent="0.25">
      <c r="A7385" t="s">
        <v>19515</v>
      </c>
      <c r="B7385" t="s">
        <v>13</v>
      </c>
      <c r="C7385">
        <v>318</v>
      </c>
      <c r="D7385">
        <v>162455657</v>
      </c>
      <c r="E7385" t="s">
        <v>19516</v>
      </c>
      <c r="F7385" t="s">
        <v>19517</v>
      </c>
      <c r="G7385" t="s">
        <v>13</v>
      </c>
      <c r="H7385" t="s">
        <v>1401</v>
      </c>
      <c r="I7385" t="s">
        <v>46</v>
      </c>
    </row>
    <row r="7386" spans="1:9" x14ac:dyDescent="0.25">
      <c r="A7386" t="s">
        <v>19518</v>
      </c>
      <c r="B7386" t="s">
        <v>13</v>
      </c>
      <c r="C7386">
        <v>356</v>
      </c>
      <c r="D7386">
        <v>162455658</v>
      </c>
      <c r="E7386" t="s">
        <v>19519</v>
      </c>
      <c r="F7386" t="s">
        <v>19520</v>
      </c>
      <c r="G7386" t="s">
        <v>13</v>
      </c>
      <c r="H7386" t="s">
        <v>19521</v>
      </c>
      <c r="I7386" t="s">
        <v>18752</v>
      </c>
    </row>
    <row r="7387" spans="1:9" x14ac:dyDescent="0.25">
      <c r="A7387" t="s">
        <v>19522</v>
      </c>
      <c r="B7387" t="s">
        <v>10</v>
      </c>
      <c r="C7387">
        <v>319</v>
      </c>
      <c r="D7387">
        <v>162455659</v>
      </c>
      <c r="E7387" t="s">
        <v>13</v>
      </c>
      <c r="F7387" t="s">
        <v>19523</v>
      </c>
      <c r="G7387" t="s">
        <v>13</v>
      </c>
      <c r="H7387" t="s">
        <v>2708</v>
      </c>
      <c r="I7387" t="s">
        <v>2709</v>
      </c>
    </row>
    <row r="7388" spans="1:9" x14ac:dyDescent="0.25">
      <c r="A7388" t="s">
        <v>19524</v>
      </c>
      <c r="B7388" t="s">
        <v>13</v>
      </c>
      <c r="C7388">
        <v>247</v>
      </c>
      <c r="D7388">
        <v>162455660</v>
      </c>
      <c r="E7388" t="s">
        <v>13</v>
      </c>
      <c r="F7388" t="s">
        <v>19525</v>
      </c>
      <c r="G7388" t="s">
        <v>13</v>
      </c>
      <c r="H7388" t="s">
        <v>19526</v>
      </c>
      <c r="I7388" t="s">
        <v>46</v>
      </c>
    </row>
    <row r="7389" spans="1:9" x14ac:dyDescent="0.25">
      <c r="A7389" t="s">
        <v>19527</v>
      </c>
      <c r="B7389" t="s">
        <v>13</v>
      </c>
      <c r="C7389">
        <v>132</v>
      </c>
      <c r="D7389">
        <v>162455661</v>
      </c>
      <c r="E7389" t="s">
        <v>13</v>
      </c>
      <c r="F7389" t="s">
        <v>19528</v>
      </c>
      <c r="G7389" t="s">
        <v>13</v>
      </c>
      <c r="H7389" t="s">
        <v>13</v>
      </c>
      <c r="I7389" t="s">
        <v>46</v>
      </c>
    </row>
    <row r="7390" spans="1:9" x14ac:dyDescent="0.25">
      <c r="A7390" t="s">
        <v>19529</v>
      </c>
      <c r="B7390" t="s">
        <v>13</v>
      </c>
      <c r="C7390">
        <v>127</v>
      </c>
      <c r="D7390">
        <v>162455662</v>
      </c>
      <c r="E7390" t="s">
        <v>13</v>
      </c>
      <c r="F7390" t="s">
        <v>19530</v>
      </c>
      <c r="G7390" t="s">
        <v>13</v>
      </c>
      <c r="H7390" t="s">
        <v>13</v>
      </c>
      <c r="I7390" t="s">
        <v>46</v>
      </c>
    </row>
    <row r="7391" spans="1:9" x14ac:dyDescent="0.25">
      <c r="A7391" t="s">
        <v>19531</v>
      </c>
      <c r="B7391" t="s">
        <v>13</v>
      </c>
      <c r="C7391">
        <v>121</v>
      </c>
      <c r="D7391">
        <v>162455663</v>
      </c>
      <c r="E7391" t="s">
        <v>13</v>
      </c>
      <c r="F7391" t="s">
        <v>19532</v>
      </c>
      <c r="G7391" t="s">
        <v>13</v>
      </c>
      <c r="H7391" t="s">
        <v>13</v>
      </c>
      <c r="I7391" t="s">
        <v>2422</v>
      </c>
    </row>
    <row r="7392" spans="1:9" x14ac:dyDescent="0.25">
      <c r="A7392" t="s">
        <v>19533</v>
      </c>
      <c r="B7392" t="s">
        <v>13</v>
      </c>
      <c r="C7392">
        <v>115</v>
      </c>
      <c r="D7392">
        <v>162455664</v>
      </c>
      <c r="E7392" t="s">
        <v>13</v>
      </c>
      <c r="F7392" t="s">
        <v>19534</v>
      </c>
      <c r="G7392" t="s">
        <v>13</v>
      </c>
      <c r="H7392" t="s">
        <v>13</v>
      </c>
      <c r="I7392" t="s">
        <v>46</v>
      </c>
    </row>
    <row r="7393" spans="1:9" x14ac:dyDescent="0.25">
      <c r="A7393" t="s">
        <v>19535</v>
      </c>
      <c r="B7393" t="s">
        <v>13</v>
      </c>
      <c r="C7393">
        <v>118</v>
      </c>
      <c r="D7393">
        <v>162455665</v>
      </c>
      <c r="E7393" t="s">
        <v>13</v>
      </c>
      <c r="F7393" t="s">
        <v>19536</v>
      </c>
      <c r="G7393" t="s">
        <v>13</v>
      </c>
      <c r="H7393" t="s">
        <v>18</v>
      </c>
      <c r="I7393" t="s">
        <v>46</v>
      </c>
    </row>
    <row r="7394" spans="1:9" x14ac:dyDescent="0.25">
      <c r="A7394" t="s">
        <v>19537</v>
      </c>
      <c r="B7394" t="s">
        <v>10</v>
      </c>
      <c r="C7394">
        <v>274</v>
      </c>
      <c r="D7394">
        <v>162455666</v>
      </c>
      <c r="E7394" t="s">
        <v>13</v>
      </c>
      <c r="F7394" t="s">
        <v>19538</v>
      </c>
      <c r="G7394" t="s">
        <v>13</v>
      </c>
      <c r="H7394" t="s">
        <v>13</v>
      </c>
      <c r="I7394" t="s">
        <v>46</v>
      </c>
    </row>
    <row r="7395" spans="1:9" x14ac:dyDescent="0.25">
      <c r="A7395" t="s">
        <v>19539</v>
      </c>
      <c r="B7395" t="s">
        <v>10</v>
      </c>
      <c r="C7395">
        <v>386</v>
      </c>
      <c r="D7395">
        <v>162455667</v>
      </c>
      <c r="E7395" t="s">
        <v>13</v>
      </c>
      <c r="F7395" t="s">
        <v>19540</v>
      </c>
      <c r="G7395" t="s">
        <v>13</v>
      </c>
      <c r="H7395" t="s">
        <v>1367</v>
      </c>
      <c r="I7395" t="s">
        <v>19541</v>
      </c>
    </row>
    <row r="7396" spans="1:9" x14ac:dyDescent="0.25">
      <c r="A7396" t="s">
        <v>19542</v>
      </c>
      <c r="B7396" t="s">
        <v>10</v>
      </c>
      <c r="C7396">
        <v>327</v>
      </c>
      <c r="D7396">
        <v>162455668</v>
      </c>
      <c r="E7396" t="s">
        <v>13</v>
      </c>
      <c r="F7396" t="s">
        <v>19543</v>
      </c>
      <c r="G7396" t="s">
        <v>13</v>
      </c>
      <c r="H7396" t="s">
        <v>5612</v>
      </c>
      <c r="I7396" t="s">
        <v>46</v>
      </c>
    </row>
    <row r="7397" spans="1:9" x14ac:dyDescent="0.25">
      <c r="A7397" t="s">
        <v>19544</v>
      </c>
      <c r="B7397" t="s">
        <v>13</v>
      </c>
      <c r="C7397">
        <v>212</v>
      </c>
      <c r="D7397">
        <v>162455669</v>
      </c>
      <c r="E7397" t="s">
        <v>13</v>
      </c>
      <c r="F7397" t="s">
        <v>19545</v>
      </c>
      <c r="G7397" t="s">
        <v>13</v>
      </c>
      <c r="H7397" t="s">
        <v>13</v>
      </c>
      <c r="I7397" t="s">
        <v>46</v>
      </c>
    </row>
    <row r="7398" spans="1:9" x14ac:dyDescent="0.25">
      <c r="A7398" t="s">
        <v>19546</v>
      </c>
      <c r="B7398" t="s">
        <v>10</v>
      </c>
      <c r="C7398">
        <v>720</v>
      </c>
      <c r="D7398">
        <v>162455670</v>
      </c>
      <c r="E7398" t="s">
        <v>13</v>
      </c>
      <c r="F7398" t="s">
        <v>19547</v>
      </c>
      <c r="G7398" t="s">
        <v>13</v>
      </c>
      <c r="H7398" t="s">
        <v>19548</v>
      </c>
      <c r="I7398" t="s">
        <v>46</v>
      </c>
    </row>
    <row r="7399" spans="1:9" x14ac:dyDescent="0.25">
      <c r="A7399" t="s">
        <v>19549</v>
      </c>
      <c r="B7399" t="s">
        <v>10</v>
      </c>
      <c r="C7399">
        <v>148</v>
      </c>
      <c r="D7399">
        <v>162455671</v>
      </c>
      <c r="E7399" t="s">
        <v>13</v>
      </c>
      <c r="F7399" t="s">
        <v>19550</v>
      </c>
      <c r="G7399" t="s">
        <v>13</v>
      </c>
      <c r="H7399" t="s">
        <v>420</v>
      </c>
      <c r="I7399" t="s">
        <v>3234</v>
      </c>
    </row>
    <row r="7400" spans="1:9" x14ac:dyDescent="0.25">
      <c r="A7400" t="s">
        <v>19551</v>
      </c>
      <c r="B7400" t="s">
        <v>10</v>
      </c>
      <c r="C7400">
        <v>404</v>
      </c>
      <c r="D7400">
        <v>162455672</v>
      </c>
      <c r="E7400" t="s">
        <v>19552</v>
      </c>
      <c r="F7400" t="s">
        <v>19553</v>
      </c>
      <c r="G7400" t="s">
        <v>13</v>
      </c>
      <c r="H7400" t="s">
        <v>6654</v>
      </c>
      <c r="I7400" t="s">
        <v>6655</v>
      </c>
    </row>
    <row r="7401" spans="1:9" x14ac:dyDescent="0.25">
      <c r="A7401" t="s">
        <v>19554</v>
      </c>
      <c r="B7401" t="s">
        <v>10</v>
      </c>
      <c r="C7401">
        <v>284</v>
      </c>
      <c r="D7401">
        <v>162455673</v>
      </c>
      <c r="E7401" t="s">
        <v>13</v>
      </c>
      <c r="F7401" t="s">
        <v>19555</v>
      </c>
      <c r="G7401" t="s">
        <v>13</v>
      </c>
      <c r="H7401" t="s">
        <v>19556</v>
      </c>
      <c r="I7401" t="s">
        <v>46</v>
      </c>
    </row>
    <row r="7402" spans="1:9" x14ac:dyDescent="0.25">
      <c r="A7402" t="s">
        <v>19557</v>
      </c>
      <c r="B7402" t="s">
        <v>13</v>
      </c>
      <c r="C7402">
        <v>267</v>
      </c>
      <c r="D7402">
        <v>162455674</v>
      </c>
      <c r="E7402" t="s">
        <v>13</v>
      </c>
      <c r="F7402" t="s">
        <v>19558</v>
      </c>
      <c r="G7402" t="s">
        <v>13</v>
      </c>
      <c r="H7402" t="s">
        <v>2926</v>
      </c>
      <c r="I7402" t="s">
        <v>46</v>
      </c>
    </row>
    <row r="7403" spans="1:9" x14ac:dyDescent="0.25">
      <c r="A7403" t="s">
        <v>19559</v>
      </c>
      <c r="B7403" t="s">
        <v>13</v>
      </c>
      <c r="C7403">
        <v>458</v>
      </c>
      <c r="D7403">
        <v>162455675</v>
      </c>
      <c r="E7403" t="s">
        <v>13</v>
      </c>
      <c r="F7403" t="s">
        <v>19560</v>
      </c>
      <c r="G7403" t="s">
        <v>13</v>
      </c>
      <c r="H7403" t="s">
        <v>14388</v>
      </c>
      <c r="I7403" t="s">
        <v>19561</v>
      </c>
    </row>
    <row r="7404" spans="1:9" x14ac:dyDescent="0.25">
      <c r="A7404" t="s">
        <v>19562</v>
      </c>
      <c r="B7404" t="s">
        <v>10</v>
      </c>
      <c r="C7404">
        <v>342</v>
      </c>
      <c r="D7404">
        <v>162455676</v>
      </c>
      <c r="E7404" t="s">
        <v>19563</v>
      </c>
      <c r="F7404" t="s">
        <v>19564</v>
      </c>
      <c r="G7404" t="s">
        <v>13</v>
      </c>
      <c r="H7404" t="s">
        <v>19565</v>
      </c>
      <c r="I7404" t="s">
        <v>46</v>
      </c>
    </row>
    <row r="7405" spans="1:9" x14ac:dyDescent="0.25">
      <c r="A7405" t="s">
        <v>19566</v>
      </c>
      <c r="B7405" t="s">
        <v>13</v>
      </c>
      <c r="C7405">
        <v>585</v>
      </c>
      <c r="D7405">
        <v>162455677</v>
      </c>
      <c r="E7405" t="s">
        <v>13</v>
      </c>
      <c r="F7405" t="s">
        <v>19567</v>
      </c>
      <c r="G7405" t="s">
        <v>13</v>
      </c>
      <c r="H7405" t="s">
        <v>14296</v>
      </c>
      <c r="I7405" t="s">
        <v>46</v>
      </c>
    </row>
    <row r="7406" spans="1:9" x14ac:dyDescent="0.25">
      <c r="A7406" t="s">
        <v>19568</v>
      </c>
      <c r="B7406" t="s">
        <v>13</v>
      </c>
      <c r="C7406">
        <v>448</v>
      </c>
      <c r="D7406">
        <v>162455678</v>
      </c>
      <c r="E7406" t="s">
        <v>13</v>
      </c>
      <c r="F7406" t="s">
        <v>19569</v>
      </c>
      <c r="G7406" t="s">
        <v>13</v>
      </c>
      <c r="H7406" t="s">
        <v>18</v>
      </c>
      <c r="I7406" t="s">
        <v>19</v>
      </c>
    </row>
    <row r="7407" spans="1:9" x14ac:dyDescent="0.25">
      <c r="A7407" t="s">
        <v>19570</v>
      </c>
      <c r="B7407" t="s">
        <v>13</v>
      </c>
      <c r="C7407">
        <v>742</v>
      </c>
      <c r="D7407">
        <v>162455679</v>
      </c>
      <c r="E7407" t="s">
        <v>19571</v>
      </c>
      <c r="F7407" t="s">
        <v>19572</v>
      </c>
      <c r="G7407" t="s">
        <v>13</v>
      </c>
      <c r="H7407" t="s">
        <v>19573</v>
      </c>
      <c r="I7407" t="s">
        <v>19574</v>
      </c>
    </row>
    <row r="7408" spans="1:9" x14ac:dyDescent="0.25">
      <c r="A7408" t="s">
        <v>19575</v>
      </c>
      <c r="B7408" t="s">
        <v>13</v>
      </c>
      <c r="C7408">
        <v>80</v>
      </c>
      <c r="D7408">
        <v>162455680</v>
      </c>
      <c r="E7408" t="s">
        <v>13</v>
      </c>
      <c r="F7408" t="s">
        <v>19576</v>
      </c>
      <c r="G7408" t="s">
        <v>13</v>
      </c>
      <c r="H7408" t="s">
        <v>13</v>
      </c>
      <c r="I7408" t="s">
        <v>46</v>
      </c>
    </row>
    <row r="7409" spans="1:9" x14ac:dyDescent="0.25">
      <c r="A7409" t="s">
        <v>19577</v>
      </c>
      <c r="B7409" t="s">
        <v>13</v>
      </c>
      <c r="C7409">
        <v>267</v>
      </c>
      <c r="D7409">
        <v>162455681</v>
      </c>
      <c r="E7409" t="s">
        <v>13</v>
      </c>
      <c r="F7409" t="s">
        <v>19578</v>
      </c>
      <c r="G7409" t="s">
        <v>13</v>
      </c>
      <c r="H7409" t="s">
        <v>11785</v>
      </c>
      <c r="I7409" t="s">
        <v>19579</v>
      </c>
    </row>
    <row r="7410" spans="1:9" x14ac:dyDescent="0.25">
      <c r="A7410" t="s">
        <v>19580</v>
      </c>
      <c r="B7410" t="s">
        <v>10</v>
      </c>
      <c r="C7410">
        <v>150</v>
      </c>
      <c r="D7410">
        <v>162455682</v>
      </c>
      <c r="E7410" t="s">
        <v>13</v>
      </c>
      <c r="F7410" t="s">
        <v>19581</v>
      </c>
      <c r="G7410" t="s">
        <v>13</v>
      </c>
      <c r="H7410" t="s">
        <v>13</v>
      </c>
      <c r="I7410" t="s">
        <v>4402</v>
      </c>
    </row>
    <row r="7411" spans="1:9" x14ac:dyDescent="0.25">
      <c r="A7411" t="s">
        <v>19582</v>
      </c>
      <c r="B7411" t="s">
        <v>13</v>
      </c>
      <c r="C7411">
        <v>415</v>
      </c>
      <c r="D7411">
        <v>162455683</v>
      </c>
      <c r="E7411" t="s">
        <v>13</v>
      </c>
      <c r="F7411" t="s">
        <v>19583</v>
      </c>
      <c r="G7411" t="s">
        <v>13</v>
      </c>
      <c r="H7411" t="s">
        <v>19584</v>
      </c>
      <c r="I7411" t="s">
        <v>46</v>
      </c>
    </row>
    <row r="7412" spans="1:9" x14ac:dyDescent="0.25">
      <c r="A7412" t="s">
        <v>19585</v>
      </c>
      <c r="B7412" t="s">
        <v>13</v>
      </c>
      <c r="C7412">
        <v>290</v>
      </c>
      <c r="D7412">
        <v>162455684</v>
      </c>
      <c r="E7412" t="s">
        <v>13</v>
      </c>
      <c r="F7412" t="s">
        <v>19586</v>
      </c>
      <c r="G7412" t="s">
        <v>13</v>
      </c>
      <c r="H7412" t="s">
        <v>16015</v>
      </c>
      <c r="I7412" t="s">
        <v>46</v>
      </c>
    </row>
    <row r="7413" spans="1:9" x14ac:dyDescent="0.25">
      <c r="A7413" t="s">
        <v>19587</v>
      </c>
      <c r="B7413" t="s">
        <v>10</v>
      </c>
      <c r="C7413">
        <v>707</v>
      </c>
      <c r="D7413">
        <v>162455685</v>
      </c>
      <c r="E7413" t="s">
        <v>13</v>
      </c>
      <c r="F7413" t="s">
        <v>19588</v>
      </c>
      <c r="G7413" t="s">
        <v>13</v>
      </c>
      <c r="H7413" t="s">
        <v>9765</v>
      </c>
      <c r="I7413" t="s">
        <v>552</v>
      </c>
    </row>
    <row r="7414" spans="1:9" x14ac:dyDescent="0.25">
      <c r="A7414" t="s">
        <v>19589</v>
      </c>
      <c r="B7414" t="s">
        <v>13</v>
      </c>
      <c r="C7414">
        <v>130</v>
      </c>
      <c r="D7414">
        <v>162455686</v>
      </c>
      <c r="E7414" t="s">
        <v>19590</v>
      </c>
      <c r="F7414" t="s">
        <v>19591</v>
      </c>
      <c r="G7414" t="s">
        <v>13</v>
      </c>
      <c r="H7414" t="s">
        <v>19592</v>
      </c>
      <c r="I7414" t="s">
        <v>19593</v>
      </c>
    </row>
    <row r="7415" spans="1:9" x14ac:dyDescent="0.25">
      <c r="A7415" t="s">
        <v>19594</v>
      </c>
      <c r="B7415" t="s">
        <v>13</v>
      </c>
      <c r="C7415">
        <v>149</v>
      </c>
      <c r="D7415">
        <v>162455687</v>
      </c>
      <c r="E7415" t="s">
        <v>19595</v>
      </c>
      <c r="F7415" t="s">
        <v>19596</v>
      </c>
      <c r="G7415" t="s">
        <v>13</v>
      </c>
      <c r="H7415" t="s">
        <v>19597</v>
      </c>
      <c r="I7415" t="s">
        <v>19598</v>
      </c>
    </row>
    <row r="7416" spans="1:9" x14ac:dyDescent="0.25">
      <c r="A7416" t="s">
        <v>19599</v>
      </c>
      <c r="B7416" t="s">
        <v>13</v>
      </c>
      <c r="C7416">
        <v>586</v>
      </c>
      <c r="D7416">
        <v>162455688</v>
      </c>
      <c r="E7416" t="s">
        <v>13</v>
      </c>
      <c r="F7416" t="s">
        <v>19600</v>
      </c>
      <c r="G7416" t="s">
        <v>13</v>
      </c>
      <c r="H7416" t="s">
        <v>8114</v>
      </c>
      <c r="I7416" t="s">
        <v>1371</v>
      </c>
    </row>
    <row r="7417" spans="1:9" x14ac:dyDescent="0.25">
      <c r="A7417" t="s">
        <v>19601</v>
      </c>
      <c r="B7417" t="s">
        <v>13</v>
      </c>
      <c r="C7417">
        <v>611</v>
      </c>
      <c r="D7417">
        <v>162455689</v>
      </c>
      <c r="E7417" t="s">
        <v>19602</v>
      </c>
      <c r="F7417" t="s">
        <v>19603</v>
      </c>
      <c r="G7417" t="s">
        <v>13</v>
      </c>
      <c r="H7417" t="s">
        <v>19604</v>
      </c>
      <c r="I7417" t="s">
        <v>19605</v>
      </c>
    </row>
    <row r="7418" spans="1:9" x14ac:dyDescent="0.25">
      <c r="A7418" t="s">
        <v>19606</v>
      </c>
      <c r="B7418" t="s">
        <v>13</v>
      </c>
      <c r="C7418">
        <v>450</v>
      </c>
      <c r="D7418">
        <v>162455690</v>
      </c>
      <c r="E7418" t="s">
        <v>19607</v>
      </c>
      <c r="F7418" t="s">
        <v>19608</v>
      </c>
      <c r="G7418" t="s">
        <v>13</v>
      </c>
      <c r="H7418" t="s">
        <v>13</v>
      </c>
      <c r="I7418" t="s">
        <v>19609</v>
      </c>
    </row>
    <row r="7419" spans="1:9" x14ac:dyDescent="0.25">
      <c r="A7419" t="s">
        <v>19610</v>
      </c>
      <c r="B7419" t="s">
        <v>10</v>
      </c>
      <c r="C7419">
        <v>468</v>
      </c>
      <c r="D7419">
        <v>162455691</v>
      </c>
      <c r="E7419" t="s">
        <v>19611</v>
      </c>
      <c r="F7419" t="s">
        <v>19612</v>
      </c>
      <c r="G7419" t="s">
        <v>13</v>
      </c>
      <c r="H7419" t="s">
        <v>9060</v>
      </c>
      <c r="I7419" t="s">
        <v>46</v>
      </c>
    </row>
    <row r="7420" spans="1:9" x14ac:dyDescent="0.25">
      <c r="A7420" t="s">
        <v>19613</v>
      </c>
      <c r="B7420" t="s">
        <v>13</v>
      </c>
      <c r="C7420">
        <v>139</v>
      </c>
      <c r="D7420">
        <v>162455692</v>
      </c>
      <c r="E7420" t="s">
        <v>13</v>
      </c>
      <c r="F7420" t="s">
        <v>19614</v>
      </c>
      <c r="G7420" t="s">
        <v>13</v>
      </c>
      <c r="H7420" t="s">
        <v>5404</v>
      </c>
      <c r="I7420" t="s">
        <v>19615</v>
      </c>
    </row>
    <row r="7421" spans="1:9" x14ac:dyDescent="0.25">
      <c r="A7421" t="s">
        <v>19616</v>
      </c>
      <c r="B7421" t="s">
        <v>13</v>
      </c>
      <c r="C7421">
        <v>451</v>
      </c>
      <c r="D7421">
        <v>162455693</v>
      </c>
      <c r="E7421" t="s">
        <v>13</v>
      </c>
      <c r="F7421" t="s">
        <v>19617</v>
      </c>
      <c r="G7421" t="s">
        <v>13</v>
      </c>
      <c r="H7421" t="s">
        <v>9310</v>
      </c>
      <c r="I7421" t="s">
        <v>46</v>
      </c>
    </row>
    <row r="7422" spans="1:9" x14ac:dyDescent="0.25">
      <c r="A7422" t="s">
        <v>19618</v>
      </c>
      <c r="B7422" t="s">
        <v>13</v>
      </c>
      <c r="C7422">
        <v>468</v>
      </c>
      <c r="D7422">
        <v>162455694</v>
      </c>
      <c r="E7422" t="s">
        <v>13</v>
      </c>
      <c r="F7422" t="s">
        <v>19619</v>
      </c>
      <c r="G7422" t="s">
        <v>13</v>
      </c>
      <c r="H7422" t="s">
        <v>13</v>
      </c>
      <c r="I7422" t="s">
        <v>46</v>
      </c>
    </row>
    <row r="7423" spans="1:9" x14ac:dyDescent="0.25">
      <c r="A7423" t="s">
        <v>19620</v>
      </c>
      <c r="B7423" t="s">
        <v>13</v>
      </c>
      <c r="C7423">
        <v>819</v>
      </c>
      <c r="D7423">
        <v>162455695</v>
      </c>
      <c r="E7423" t="s">
        <v>13</v>
      </c>
      <c r="F7423" t="s">
        <v>19621</v>
      </c>
      <c r="G7423" t="s">
        <v>13</v>
      </c>
      <c r="H7423" t="s">
        <v>3091</v>
      </c>
      <c r="I7423" t="s">
        <v>46</v>
      </c>
    </row>
    <row r="7424" spans="1:9" x14ac:dyDescent="0.25">
      <c r="A7424" t="s">
        <v>19622</v>
      </c>
      <c r="B7424" t="s">
        <v>10</v>
      </c>
      <c r="C7424">
        <v>203</v>
      </c>
      <c r="D7424">
        <v>162455696</v>
      </c>
      <c r="E7424" t="s">
        <v>19623</v>
      </c>
      <c r="F7424" t="s">
        <v>19624</v>
      </c>
      <c r="G7424" t="s">
        <v>13</v>
      </c>
      <c r="H7424" t="s">
        <v>10507</v>
      </c>
      <c r="I7424" t="s">
        <v>10508</v>
      </c>
    </row>
    <row r="7425" spans="1:9" x14ac:dyDescent="0.25">
      <c r="A7425" t="s">
        <v>19625</v>
      </c>
      <c r="B7425" t="s">
        <v>13</v>
      </c>
      <c r="C7425">
        <v>490</v>
      </c>
      <c r="D7425">
        <v>162455697</v>
      </c>
      <c r="E7425" t="s">
        <v>19626</v>
      </c>
      <c r="F7425" t="s">
        <v>19627</v>
      </c>
      <c r="G7425" t="s">
        <v>13</v>
      </c>
      <c r="H7425" t="s">
        <v>19628</v>
      </c>
      <c r="I7425" t="s">
        <v>19629</v>
      </c>
    </row>
    <row r="7426" spans="1:9" x14ac:dyDescent="0.25">
      <c r="A7426" t="s">
        <v>19630</v>
      </c>
      <c r="B7426" t="s">
        <v>13</v>
      </c>
      <c r="C7426">
        <v>421</v>
      </c>
      <c r="D7426">
        <v>162455698</v>
      </c>
      <c r="E7426" t="s">
        <v>13</v>
      </c>
      <c r="F7426" t="s">
        <v>19631</v>
      </c>
      <c r="G7426" t="s">
        <v>13</v>
      </c>
      <c r="H7426" t="s">
        <v>13</v>
      </c>
      <c r="I7426" t="s">
        <v>46</v>
      </c>
    </row>
    <row r="7427" spans="1:9" x14ac:dyDescent="0.25">
      <c r="A7427" t="s">
        <v>19632</v>
      </c>
      <c r="B7427" t="s">
        <v>10</v>
      </c>
      <c r="C7427">
        <v>854</v>
      </c>
      <c r="D7427">
        <v>162455699</v>
      </c>
      <c r="E7427" t="s">
        <v>19633</v>
      </c>
      <c r="F7427" t="s">
        <v>19634</v>
      </c>
      <c r="G7427" t="s">
        <v>13</v>
      </c>
      <c r="H7427" t="s">
        <v>15035</v>
      </c>
      <c r="I7427" t="s">
        <v>19635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topLeftCell="A295" workbookViewId="0">
      <selection activeCell="I11" sqref="I11"/>
    </sheetView>
  </sheetViews>
  <sheetFormatPr defaultRowHeight="15" x14ac:dyDescent="0.25"/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t="s">
        <v>19636</v>
      </c>
      <c r="B2" t="s">
        <v>13</v>
      </c>
      <c r="C2">
        <v>85</v>
      </c>
      <c r="D2">
        <v>162448269</v>
      </c>
      <c r="E2" t="s">
        <v>13</v>
      </c>
      <c r="F2" t="s">
        <v>19637</v>
      </c>
      <c r="G2" t="s">
        <v>13</v>
      </c>
      <c r="H2" t="s">
        <v>13</v>
      </c>
      <c r="I2" t="s">
        <v>19638</v>
      </c>
    </row>
    <row r="3" spans="1:9" x14ac:dyDescent="0.25">
      <c r="A3" t="s">
        <v>19639</v>
      </c>
      <c r="B3" t="s">
        <v>10</v>
      </c>
      <c r="C3">
        <v>52</v>
      </c>
      <c r="D3">
        <v>162448269</v>
      </c>
      <c r="E3" t="s">
        <v>13</v>
      </c>
      <c r="F3" t="s">
        <v>19640</v>
      </c>
      <c r="G3" t="s">
        <v>13</v>
      </c>
      <c r="H3" t="s">
        <v>13</v>
      </c>
      <c r="I3" t="s">
        <v>13</v>
      </c>
    </row>
    <row r="4" spans="1:9" x14ac:dyDescent="0.25">
      <c r="A4" t="s">
        <v>19641</v>
      </c>
      <c r="B4" t="s">
        <v>10</v>
      </c>
      <c r="C4">
        <v>37</v>
      </c>
      <c r="D4">
        <v>162448269</v>
      </c>
      <c r="E4" t="s">
        <v>13</v>
      </c>
      <c r="F4" t="s">
        <v>19642</v>
      </c>
      <c r="G4" t="s">
        <v>13</v>
      </c>
      <c r="H4" t="s">
        <v>13</v>
      </c>
      <c r="I4" t="s">
        <v>13</v>
      </c>
    </row>
    <row r="5" spans="1:9" x14ac:dyDescent="0.25">
      <c r="A5" t="s">
        <v>19643</v>
      </c>
      <c r="B5" t="s">
        <v>10</v>
      </c>
      <c r="C5">
        <v>56</v>
      </c>
      <c r="D5">
        <v>162448269</v>
      </c>
      <c r="E5" t="s">
        <v>13</v>
      </c>
      <c r="F5" t="s">
        <v>19644</v>
      </c>
      <c r="G5" t="s">
        <v>13</v>
      </c>
      <c r="H5" t="s">
        <v>13</v>
      </c>
      <c r="I5" t="s">
        <v>13</v>
      </c>
    </row>
    <row r="6" spans="1:9" x14ac:dyDescent="0.25">
      <c r="A6" t="s">
        <v>19645</v>
      </c>
      <c r="B6" t="s">
        <v>10</v>
      </c>
      <c r="C6">
        <v>40</v>
      </c>
      <c r="D6">
        <v>162448269</v>
      </c>
      <c r="E6" t="s">
        <v>13</v>
      </c>
      <c r="F6" t="s">
        <v>19646</v>
      </c>
      <c r="G6" t="s">
        <v>13</v>
      </c>
      <c r="H6" t="s">
        <v>13</v>
      </c>
      <c r="I6" t="s">
        <v>13</v>
      </c>
    </row>
    <row r="7" spans="1:9" x14ac:dyDescent="0.25">
      <c r="A7" t="s">
        <v>19647</v>
      </c>
      <c r="B7" t="s">
        <v>10</v>
      </c>
      <c r="C7">
        <v>32</v>
      </c>
      <c r="D7">
        <v>162448269</v>
      </c>
      <c r="E7" t="s">
        <v>13</v>
      </c>
      <c r="F7" t="s">
        <v>19648</v>
      </c>
      <c r="G7" t="s">
        <v>13</v>
      </c>
      <c r="H7" t="s">
        <v>13</v>
      </c>
      <c r="I7" t="s">
        <v>13</v>
      </c>
    </row>
    <row r="8" spans="1:9" x14ac:dyDescent="0.25">
      <c r="A8" t="s">
        <v>19649</v>
      </c>
      <c r="B8" t="s">
        <v>10</v>
      </c>
      <c r="C8">
        <v>44</v>
      </c>
      <c r="D8">
        <v>162448269</v>
      </c>
      <c r="E8" t="s">
        <v>13</v>
      </c>
      <c r="F8" t="s">
        <v>19650</v>
      </c>
      <c r="G8" t="s">
        <v>13</v>
      </c>
      <c r="H8" t="s">
        <v>13</v>
      </c>
      <c r="I8" t="s">
        <v>13</v>
      </c>
    </row>
    <row r="9" spans="1:9" x14ac:dyDescent="0.25">
      <c r="A9" t="s">
        <v>19651</v>
      </c>
      <c r="B9" t="s">
        <v>10</v>
      </c>
      <c r="C9">
        <v>61</v>
      </c>
      <c r="D9">
        <v>162448269</v>
      </c>
      <c r="E9" t="s">
        <v>13</v>
      </c>
      <c r="F9" t="s">
        <v>19652</v>
      </c>
      <c r="G9" t="s">
        <v>13</v>
      </c>
      <c r="H9" t="s">
        <v>13</v>
      </c>
      <c r="I9" t="s">
        <v>13</v>
      </c>
    </row>
    <row r="10" spans="1:9" x14ac:dyDescent="0.25">
      <c r="A10" t="s">
        <v>19653</v>
      </c>
      <c r="B10" t="s">
        <v>10</v>
      </c>
      <c r="C10">
        <v>41</v>
      </c>
      <c r="D10">
        <v>162448269</v>
      </c>
      <c r="E10" t="s">
        <v>13</v>
      </c>
      <c r="F10" t="s">
        <v>19654</v>
      </c>
      <c r="G10" t="s">
        <v>13</v>
      </c>
      <c r="H10" t="s">
        <v>13</v>
      </c>
      <c r="I10" t="s">
        <v>13</v>
      </c>
    </row>
    <row r="11" spans="1:9" x14ac:dyDescent="0.25">
      <c r="A11" t="s">
        <v>19655</v>
      </c>
      <c r="B11" t="s">
        <v>10</v>
      </c>
      <c r="C11">
        <v>199</v>
      </c>
      <c r="D11">
        <v>162448269</v>
      </c>
      <c r="E11" t="s">
        <v>13</v>
      </c>
      <c r="F11" t="s">
        <v>19656</v>
      </c>
      <c r="G11" t="s">
        <v>13</v>
      </c>
      <c r="H11" t="s">
        <v>13</v>
      </c>
      <c r="I11" t="s">
        <v>13</v>
      </c>
    </row>
    <row r="12" spans="1:9" x14ac:dyDescent="0.25">
      <c r="A12" t="s">
        <v>19657</v>
      </c>
      <c r="B12" t="s">
        <v>10</v>
      </c>
      <c r="C12">
        <v>43</v>
      </c>
      <c r="D12">
        <v>162448269</v>
      </c>
      <c r="E12" t="s">
        <v>13</v>
      </c>
      <c r="F12" t="s">
        <v>19658</v>
      </c>
      <c r="G12" t="s">
        <v>13</v>
      </c>
      <c r="H12" t="s">
        <v>13</v>
      </c>
      <c r="I12" t="s">
        <v>13</v>
      </c>
    </row>
    <row r="13" spans="1:9" x14ac:dyDescent="0.25">
      <c r="A13" t="s">
        <v>19659</v>
      </c>
      <c r="B13" t="s">
        <v>10</v>
      </c>
      <c r="C13">
        <v>75</v>
      </c>
      <c r="D13">
        <v>162448269</v>
      </c>
      <c r="E13" t="s">
        <v>13</v>
      </c>
      <c r="F13" t="s">
        <v>19660</v>
      </c>
      <c r="G13" t="s">
        <v>13</v>
      </c>
      <c r="H13" t="s">
        <v>13</v>
      </c>
      <c r="I13" t="s">
        <v>19661</v>
      </c>
    </row>
    <row r="14" spans="1:9" x14ac:dyDescent="0.25">
      <c r="A14" t="s">
        <v>19662</v>
      </c>
      <c r="B14" t="s">
        <v>13</v>
      </c>
      <c r="C14">
        <v>76</v>
      </c>
      <c r="D14">
        <v>162448269</v>
      </c>
      <c r="E14" t="s">
        <v>13</v>
      </c>
      <c r="F14" t="s">
        <v>19663</v>
      </c>
      <c r="G14" t="s">
        <v>13</v>
      </c>
      <c r="H14" t="s">
        <v>13</v>
      </c>
      <c r="I14" t="s">
        <v>19664</v>
      </c>
    </row>
    <row r="15" spans="1:9" x14ac:dyDescent="0.25">
      <c r="A15" t="s">
        <v>19665</v>
      </c>
      <c r="B15" t="s">
        <v>10</v>
      </c>
      <c r="C15">
        <v>44</v>
      </c>
      <c r="D15">
        <v>162448269</v>
      </c>
      <c r="E15" t="s">
        <v>13</v>
      </c>
      <c r="F15" t="s">
        <v>19666</v>
      </c>
      <c r="G15" t="s">
        <v>13</v>
      </c>
      <c r="H15" t="s">
        <v>13</v>
      </c>
      <c r="I15" t="s">
        <v>13</v>
      </c>
    </row>
    <row r="16" spans="1:9" x14ac:dyDescent="0.25">
      <c r="A16" t="s">
        <v>19667</v>
      </c>
      <c r="B16" t="s">
        <v>10</v>
      </c>
      <c r="C16">
        <v>33</v>
      </c>
      <c r="D16">
        <v>162448269</v>
      </c>
      <c r="E16" t="s">
        <v>13</v>
      </c>
      <c r="F16" t="s">
        <v>19668</v>
      </c>
      <c r="G16" t="s">
        <v>13</v>
      </c>
      <c r="H16" t="s">
        <v>13</v>
      </c>
      <c r="I16" t="s">
        <v>13</v>
      </c>
    </row>
    <row r="17" spans="1:9" x14ac:dyDescent="0.25">
      <c r="A17" t="s">
        <v>19669</v>
      </c>
      <c r="B17" t="s">
        <v>10</v>
      </c>
      <c r="C17">
        <v>45</v>
      </c>
      <c r="D17">
        <v>162448269</v>
      </c>
      <c r="E17" t="s">
        <v>13</v>
      </c>
      <c r="F17" t="s">
        <v>19670</v>
      </c>
      <c r="G17" t="s">
        <v>13</v>
      </c>
      <c r="H17" t="s">
        <v>13</v>
      </c>
      <c r="I17" t="s">
        <v>13</v>
      </c>
    </row>
    <row r="18" spans="1:9" x14ac:dyDescent="0.25">
      <c r="A18" t="s">
        <v>19671</v>
      </c>
      <c r="B18" t="s">
        <v>10</v>
      </c>
      <c r="C18">
        <v>76</v>
      </c>
      <c r="D18">
        <v>162448269</v>
      </c>
      <c r="E18" t="s">
        <v>13</v>
      </c>
      <c r="F18" t="s">
        <v>19672</v>
      </c>
      <c r="G18" t="s">
        <v>13</v>
      </c>
      <c r="H18" t="s">
        <v>13</v>
      </c>
      <c r="I18" t="s">
        <v>19673</v>
      </c>
    </row>
    <row r="19" spans="1:9" x14ac:dyDescent="0.25">
      <c r="A19" t="s">
        <v>19674</v>
      </c>
      <c r="B19" t="s">
        <v>10</v>
      </c>
      <c r="C19">
        <v>85</v>
      </c>
      <c r="D19">
        <v>162448269</v>
      </c>
      <c r="E19" t="s">
        <v>13</v>
      </c>
      <c r="F19" t="s">
        <v>19675</v>
      </c>
      <c r="G19" t="s">
        <v>13</v>
      </c>
      <c r="H19" t="s">
        <v>13</v>
      </c>
      <c r="I19" t="s">
        <v>19676</v>
      </c>
    </row>
    <row r="20" spans="1:9" x14ac:dyDescent="0.25">
      <c r="A20" t="s">
        <v>19677</v>
      </c>
      <c r="B20" t="s">
        <v>10</v>
      </c>
      <c r="C20">
        <v>76</v>
      </c>
      <c r="D20">
        <v>162448269</v>
      </c>
      <c r="E20" t="s">
        <v>13</v>
      </c>
      <c r="F20" t="s">
        <v>19678</v>
      </c>
      <c r="G20" t="s">
        <v>13</v>
      </c>
      <c r="H20" t="s">
        <v>13</v>
      </c>
      <c r="I20" t="s">
        <v>19679</v>
      </c>
    </row>
    <row r="21" spans="1:9" x14ac:dyDescent="0.25">
      <c r="A21" t="s">
        <v>19680</v>
      </c>
      <c r="B21" t="s">
        <v>10</v>
      </c>
      <c r="C21">
        <v>76</v>
      </c>
      <c r="D21">
        <v>162448269</v>
      </c>
      <c r="E21" t="s">
        <v>13</v>
      </c>
      <c r="F21" t="s">
        <v>19681</v>
      </c>
      <c r="G21" t="s">
        <v>13</v>
      </c>
      <c r="H21" t="s">
        <v>13</v>
      </c>
      <c r="I21" t="s">
        <v>19673</v>
      </c>
    </row>
    <row r="22" spans="1:9" x14ac:dyDescent="0.25">
      <c r="A22" t="s">
        <v>19682</v>
      </c>
      <c r="B22" t="s">
        <v>10</v>
      </c>
      <c r="C22">
        <v>76</v>
      </c>
      <c r="D22">
        <v>162448269</v>
      </c>
      <c r="E22" t="s">
        <v>13</v>
      </c>
      <c r="F22" t="s">
        <v>19683</v>
      </c>
      <c r="G22" t="s">
        <v>13</v>
      </c>
      <c r="H22" t="s">
        <v>13</v>
      </c>
      <c r="I22" t="s">
        <v>19684</v>
      </c>
    </row>
    <row r="23" spans="1:9" x14ac:dyDescent="0.25">
      <c r="A23" t="s">
        <v>19685</v>
      </c>
      <c r="B23" t="s">
        <v>10</v>
      </c>
      <c r="C23">
        <v>41</v>
      </c>
      <c r="D23">
        <v>162448269</v>
      </c>
      <c r="E23" t="s">
        <v>13</v>
      </c>
      <c r="F23" t="s">
        <v>19686</v>
      </c>
      <c r="G23" t="s">
        <v>13</v>
      </c>
      <c r="H23" t="s">
        <v>13</v>
      </c>
      <c r="I23" t="s">
        <v>13</v>
      </c>
    </row>
    <row r="24" spans="1:9" x14ac:dyDescent="0.25">
      <c r="A24" t="s">
        <v>19687</v>
      </c>
      <c r="B24" t="s">
        <v>10</v>
      </c>
      <c r="C24">
        <v>32</v>
      </c>
      <c r="D24">
        <v>162448269</v>
      </c>
      <c r="E24" t="s">
        <v>13</v>
      </c>
      <c r="F24" t="s">
        <v>19688</v>
      </c>
      <c r="G24" t="s">
        <v>13</v>
      </c>
      <c r="H24" t="s">
        <v>13</v>
      </c>
      <c r="I24" t="s">
        <v>13</v>
      </c>
    </row>
    <row r="25" spans="1:9" x14ac:dyDescent="0.25">
      <c r="A25" t="s">
        <v>19689</v>
      </c>
      <c r="B25" t="s">
        <v>10</v>
      </c>
      <c r="C25">
        <v>48</v>
      </c>
      <c r="D25">
        <v>162448269</v>
      </c>
      <c r="E25" t="s">
        <v>13</v>
      </c>
      <c r="F25" t="s">
        <v>19690</v>
      </c>
      <c r="G25" t="s">
        <v>13</v>
      </c>
      <c r="H25" t="s">
        <v>13</v>
      </c>
      <c r="I25" t="s">
        <v>13</v>
      </c>
    </row>
    <row r="26" spans="1:9" x14ac:dyDescent="0.25">
      <c r="A26" t="s">
        <v>19691</v>
      </c>
      <c r="B26" t="s">
        <v>10</v>
      </c>
      <c r="C26">
        <v>46</v>
      </c>
      <c r="D26">
        <v>162448269</v>
      </c>
      <c r="E26" t="s">
        <v>13</v>
      </c>
      <c r="F26" t="s">
        <v>19692</v>
      </c>
      <c r="G26" t="s">
        <v>13</v>
      </c>
      <c r="H26" t="s">
        <v>13</v>
      </c>
      <c r="I26" t="s">
        <v>13</v>
      </c>
    </row>
    <row r="27" spans="1:9" x14ac:dyDescent="0.25">
      <c r="A27" t="s">
        <v>19693</v>
      </c>
      <c r="B27" t="s">
        <v>10</v>
      </c>
      <c r="C27">
        <v>49</v>
      </c>
      <c r="D27">
        <v>162448269</v>
      </c>
      <c r="E27" t="s">
        <v>13</v>
      </c>
      <c r="F27" t="s">
        <v>19694</v>
      </c>
      <c r="G27" t="s">
        <v>13</v>
      </c>
      <c r="H27" t="s">
        <v>13</v>
      </c>
      <c r="I27" t="s">
        <v>13</v>
      </c>
    </row>
    <row r="28" spans="1:9" x14ac:dyDescent="0.25">
      <c r="A28" t="s">
        <v>19695</v>
      </c>
      <c r="B28" t="s">
        <v>10</v>
      </c>
      <c r="C28">
        <v>38</v>
      </c>
      <c r="D28">
        <v>162448269</v>
      </c>
      <c r="E28" t="s">
        <v>13</v>
      </c>
      <c r="F28" t="s">
        <v>19696</v>
      </c>
      <c r="G28" t="s">
        <v>13</v>
      </c>
      <c r="H28" t="s">
        <v>13</v>
      </c>
      <c r="I28" t="s">
        <v>13</v>
      </c>
    </row>
    <row r="29" spans="1:9" x14ac:dyDescent="0.25">
      <c r="A29" t="s">
        <v>19697</v>
      </c>
      <c r="B29" t="s">
        <v>10</v>
      </c>
      <c r="C29">
        <v>46</v>
      </c>
      <c r="D29">
        <v>162448269</v>
      </c>
      <c r="E29" t="s">
        <v>13</v>
      </c>
      <c r="F29" t="s">
        <v>19698</v>
      </c>
      <c r="G29" t="s">
        <v>13</v>
      </c>
      <c r="H29" t="s">
        <v>13</v>
      </c>
      <c r="I29" t="s">
        <v>13</v>
      </c>
    </row>
    <row r="30" spans="1:9" x14ac:dyDescent="0.25">
      <c r="A30" t="s">
        <v>19699</v>
      </c>
      <c r="B30" t="s">
        <v>10</v>
      </c>
      <c r="C30">
        <v>45</v>
      </c>
      <c r="D30">
        <v>162448269</v>
      </c>
      <c r="E30" t="s">
        <v>13</v>
      </c>
      <c r="F30" t="s">
        <v>19700</v>
      </c>
      <c r="G30" t="s">
        <v>13</v>
      </c>
      <c r="H30" t="s">
        <v>13</v>
      </c>
      <c r="I30" t="s">
        <v>13</v>
      </c>
    </row>
    <row r="31" spans="1:9" x14ac:dyDescent="0.25">
      <c r="A31" t="s">
        <v>19701</v>
      </c>
      <c r="B31" t="s">
        <v>10</v>
      </c>
      <c r="C31">
        <v>77</v>
      </c>
      <c r="D31">
        <v>162448269</v>
      </c>
      <c r="E31" t="s">
        <v>13</v>
      </c>
      <c r="F31" t="s">
        <v>19702</v>
      </c>
      <c r="G31" t="s">
        <v>13</v>
      </c>
      <c r="H31" t="s">
        <v>13</v>
      </c>
      <c r="I31" t="s">
        <v>19703</v>
      </c>
    </row>
    <row r="32" spans="1:9" x14ac:dyDescent="0.25">
      <c r="A32" t="s">
        <v>19704</v>
      </c>
      <c r="B32" t="s">
        <v>10</v>
      </c>
      <c r="C32">
        <v>142</v>
      </c>
      <c r="D32">
        <v>162448269</v>
      </c>
      <c r="E32" t="s">
        <v>13</v>
      </c>
      <c r="F32" t="s">
        <v>19705</v>
      </c>
      <c r="G32" t="s">
        <v>13</v>
      </c>
      <c r="H32" t="s">
        <v>13</v>
      </c>
      <c r="I32" t="s">
        <v>13</v>
      </c>
    </row>
    <row r="33" spans="1:9" x14ac:dyDescent="0.25">
      <c r="A33" t="s">
        <v>19706</v>
      </c>
      <c r="B33" t="s">
        <v>10</v>
      </c>
      <c r="C33">
        <v>74</v>
      </c>
      <c r="D33">
        <v>162448269</v>
      </c>
      <c r="E33" t="s">
        <v>13</v>
      </c>
      <c r="F33" t="s">
        <v>19707</v>
      </c>
      <c r="G33" t="s">
        <v>13</v>
      </c>
      <c r="H33" t="s">
        <v>13</v>
      </c>
      <c r="I33" t="s">
        <v>19708</v>
      </c>
    </row>
    <row r="34" spans="1:9" x14ac:dyDescent="0.25">
      <c r="A34" t="s">
        <v>19709</v>
      </c>
      <c r="B34" t="s">
        <v>10</v>
      </c>
      <c r="C34">
        <v>41</v>
      </c>
      <c r="D34">
        <v>162448269</v>
      </c>
      <c r="E34" t="s">
        <v>13</v>
      </c>
      <c r="F34" t="s">
        <v>19710</v>
      </c>
      <c r="G34" t="s">
        <v>13</v>
      </c>
      <c r="H34" t="s">
        <v>13</v>
      </c>
      <c r="I34" t="s">
        <v>13</v>
      </c>
    </row>
    <row r="35" spans="1:9" x14ac:dyDescent="0.25">
      <c r="A35" t="s">
        <v>19711</v>
      </c>
      <c r="B35" t="s">
        <v>10</v>
      </c>
      <c r="C35">
        <v>32</v>
      </c>
      <c r="D35">
        <v>162448269</v>
      </c>
      <c r="E35" t="s">
        <v>13</v>
      </c>
      <c r="F35" t="s">
        <v>19712</v>
      </c>
      <c r="G35" t="s">
        <v>13</v>
      </c>
      <c r="H35" t="s">
        <v>13</v>
      </c>
      <c r="I35" t="s">
        <v>13</v>
      </c>
    </row>
    <row r="36" spans="1:9" x14ac:dyDescent="0.25">
      <c r="A36" t="s">
        <v>19713</v>
      </c>
      <c r="B36" t="s">
        <v>10</v>
      </c>
      <c r="C36">
        <v>39</v>
      </c>
      <c r="D36">
        <v>162448269</v>
      </c>
      <c r="E36" t="s">
        <v>13</v>
      </c>
      <c r="F36" t="s">
        <v>19714</v>
      </c>
      <c r="G36" t="s">
        <v>13</v>
      </c>
      <c r="H36" t="s">
        <v>13</v>
      </c>
      <c r="I36" t="s">
        <v>13</v>
      </c>
    </row>
    <row r="37" spans="1:9" x14ac:dyDescent="0.25">
      <c r="A37" t="s">
        <v>19715</v>
      </c>
      <c r="B37" t="s">
        <v>10</v>
      </c>
      <c r="C37">
        <v>33</v>
      </c>
      <c r="D37">
        <v>162448269</v>
      </c>
      <c r="E37" t="s">
        <v>13</v>
      </c>
      <c r="F37" t="s">
        <v>19716</v>
      </c>
      <c r="G37" t="s">
        <v>13</v>
      </c>
      <c r="H37" t="s">
        <v>13</v>
      </c>
      <c r="I37" t="s">
        <v>13</v>
      </c>
    </row>
    <row r="38" spans="1:9" x14ac:dyDescent="0.25">
      <c r="A38" t="s">
        <v>19717</v>
      </c>
      <c r="B38" t="s">
        <v>10</v>
      </c>
      <c r="C38">
        <v>76</v>
      </c>
      <c r="D38">
        <v>162448269</v>
      </c>
      <c r="E38" t="s">
        <v>13</v>
      </c>
      <c r="F38" t="s">
        <v>19718</v>
      </c>
      <c r="G38" t="s">
        <v>13</v>
      </c>
      <c r="H38" t="s">
        <v>13</v>
      </c>
      <c r="I38" t="s">
        <v>13</v>
      </c>
    </row>
    <row r="39" spans="1:9" x14ac:dyDescent="0.25">
      <c r="A39" t="s">
        <v>19719</v>
      </c>
      <c r="B39" t="s">
        <v>10</v>
      </c>
      <c r="C39">
        <v>119</v>
      </c>
      <c r="D39">
        <v>162448269</v>
      </c>
      <c r="E39" t="s">
        <v>13</v>
      </c>
      <c r="F39" t="s">
        <v>19720</v>
      </c>
      <c r="G39" t="s">
        <v>13</v>
      </c>
      <c r="H39" t="s">
        <v>13</v>
      </c>
      <c r="I39" t="s">
        <v>13</v>
      </c>
    </row>
    <row r="40" spans="1:9" x14ac:dyDescent="0.25">
      <c r="A40" t="s">
        <v>19721</v>
      </c>
      <c r="B40" t="s">
        <v>10</v>
      </c>
      <c r="C40">
        <v>198</v>
      </c>
      <c r="D40">
        <v>162448269</v>
      </c>
      <c r="E40" t="s">
        <v>13</v>
      </c>
      <c r="F40" t="s">
        <v>19722</v>
      </c>
      <c r="G40" t="s">
        <v>13</v>
      </c>
      <c r="H40" t="s">
        <v>13</v>
      </c>
      <c r="I40" t="s">
        <v>13</v>
      </c>
    </row>
    <row r="41" spans="1:9" x14ac:dyDescent="0.25">
      <c r="A41" t="s">
        <v>19723</v>
      </c>
      <c r="B41" t="s">
        <v>10</v>
      </c>
      <c r="C41">
        <v>50</v>
      </c>
      <c r="D41">
        <v>162448269</v>
      </c>
      <c r="E41" t="s">
        <v>13</v>
      </c>
      <c r="F41" t="s">
        <v>19724</v>
      </c>
      <c r="G41" t="s">
        <v>13</v>
      </c>
      <c r="H41" t="s">
        <v>13</v>
      </c>
      <c r="I41" t="s">
        <v>13</v>
      </c>
    </row>
    <row r="42" spans="1:9" x14ac:dyDescent="0.25">
      <c r="A42" t="s">
        <v>19725</v>
      </c>
      <c r="B42" t="s">
        <v>10</v>
      </c>
      <c r="C42">
        <v>39</v>
      </c>
      <c r="D42">
        <v>162448269</v>
      </c>
      <c r="E42" t="s">
        <v>13</v>
      </c>
      <c r="F42" t="s">
        <v>19726</v>
      </c>
      <c r="G42" t="s">
        <v>13</v>
      </c>
      <c r="H42" t="s">
        <v>13</v>
      </c>
      <c r="I42" t="s">
        <v>13</v>
      </c>
    </row>
    <row r="43" spans="1:9" x14ac:dyDescent="0.25">
      <c r="A43" t="s">
        <v>19727</v>
      </c>
      <c r="B43" t="s">
        <v>10</v>
      </c>
      <c r="C43">
        <v>43</v>
      </c>
      <c r="D43">
        <v>162448269</v>
      </c>
      <c r="E43" t="s">
        <v>13</v>
      </c>
      <c r="F43" t="s">
        <v>19728</v>
      </c>
      <c r="G43" t="s">
        <v>13</v>
      </c>
      <c r="H43" t="s">
        <v>13</v>
      </c>
      <c r="I43" t="s">
        <v>13</v>
      </c>
    </row>
    <row r="44" spans="1:9" x14ac:dyDescent="0.25">
      <c r="A44" t="s">
        <v>19729</v>
      </c>
      <c r="B44" t="s">
        <v>10</v>
      </c>
      <c r="C44">
        <v>33</v>
      </c>
      <c r="D44">
        <v>162448269</v>
      </c>
      <c r="E44" t="s">
        <v>13</v>
      </c>
      <c r="F44" t="s">
        <v>19730</v>
      </c>
      <c r="G44" t="s">
        <v>13</v>
      </c>
      <c r="H44" t="s">
        <v>13</v>
      </c>
      <c r="I44" t="s">
        <v>13</v>
      </c>
    </row>
    <row r="45" spans="1:9" x14ac:dyDescent="0.25">
      <c r="A45" t="s">
        <v>19731</v>
      </c>
      <c r="B45" t="s">
        <v>10</v>
      </c>
      <c r="C45">
        <v>32</v>
      </c>
      <c r="D45">
        <v>162448269</v>
      </c>
      <c r="E45" t="s">
        <v>13</v>
      </c>
      <c r="F45" t="s">
        <v>19732</v>
      </c>
      <c r="G45" t="s">
        <v>13</v>
      </c>
      <c r="H45" t="s">
        <v>13</v>
      </c>
      <c r="I45" t="s">
        <v>13</v>
      </c>
    </row>
    <row r="46" spans="1:9" x14ac:dyDescent="0.25">
      <c r="A46" t="s">
        <v>19733</v>
      </c>
      <c r="B46" t="s">
        <v>10</v>
      </c>
      <c r="C46">
        <v>44</v>
      </c>
      <c r="D46">
        <v>162448269</v>
      </c>
      <c r="E46" t="s">
        <v>13</v>
      </c>
      <c r="F46" t="s">
        <v>19734</v>
      </c>
      <c r="G46" t="s">
        <v>13</v>
      </c>
      <c r="H46" t="s">
        <v>13</v>
      </c>
      <c r="I46" t="s">
        <v>13</v>
      </c>
    </row>
    <row r="47" spans="1:9" x14ac:dyDescent="0.25">
      <c r="A47" t="s">
        <v>19735</v>
      </c>
      <c r="B47" t="s">
        <v>10</v>
      </c>
      <c r="C47">
        <v>47</v>
      </c>
      <c r="D47">
        <v>162448269</v>
      </c>
      <c r="E47" t="s">
        <v>13</v>
      </c>
      <c r="F47" t="s">
        <v>19736</v>
      </c>
      <c r="G47" t="s">
        <v>13</v>
      </c>
      <c r="H47" t="s">
        <v>13</v>
      </c>
      <c r="I47" t="s">
        <v>13</v>
      </c>
    </row>
    <row r="48" spans="1:9" x14ac:dyDescent="0.25">
      <c r="A48" t="s">
        <v>19737</v>
      </c>
      <c r="B48" t="s">
        <v>10</v>
      </c>
      <c r="C48">
        <v>41</v>
      </c>
      <c r="D48">
        <v>162448269</v>
      </c>
      <c r="E48" t="s">
        <v>13</v>
      </c>
      <c r="F48" t="s">
        <v>19738</v>
      </c>
      <c r="G48" t="s">
        <v>13</v>
      </c>
      <c r="H48" t="s">
        <v>13</v>
      </c>
      <c r="I48" t="s">
        <v>13</v>
      </c>
    </row>
    <row r="49" spans="1:9" x14ac:dyDescent="0.25">
      <c r="A49" t="s">
        <v>19739</v>
      </c>
      <c r="B49" t="s">
        <v>10</v>
      </c>
      <c r="C49">
        <v>76</v>
      </c>
      <c r="D49">
        <v>162448269</v>
      </c>
      <c r="E49" t="s">
        <v>13</v>
      </c>
      <c r="F49" t="s">
        <v>19740</v>
      </c>
      <c r="G49" t="s">
        <v>13</v>
      </c>
      <c r="H49" t="s">
        <v>13</v>
      </c>
      <c r="I49" t="s">
        <v>19741</v>
      </c>
    </row>
    <row r="50" spans="1:9" x14ac:dyDescent="0.25">
      <c r="A50" t="s">
        <v>19742</v>
      </c>
      <c r="B50" t="s">
        <v>10</v>
      </c>
      <c r="C50">
        <v>40</v>
      </c>
      <c r="D50">
        <v>162448269</v>
      </c>
      <c r="E50" t="s">
        <v>13</v>
      </c>
      <c r="F50" t="s">
        <v>19743</v>
      </c>
      <c r="G50" t="s">
        <v>13</v>
      </c>
      <c r="H50" t="s">
        <v>13</v>
      </c>
      <c r="I50" t="s">
        <v>13</v>
      </c>
    </row>
    <row r="51" spans="1:9" x14ac:dyDescent="0.25">
      <c r="A51" t="s">
        <v>19744</v>
      </c>
      <c r="B51" t="s">
        <v>10</v>
      </c>
      <c r="C51">
        <v>36</v>
      </c>
      <c r="D51">
        <v>162448269</v>
      </c>
      <c r="E51" t="s">
        <v>13</v>
      </c>
      <c r="F51" t="s">
        <v>19745</v>
      </c>
      <c r="G51" t="s">
        <v>13</v>
      </c>
      <c r="H51" t="s">
        <v>13</v>
      </c>
      <c r="I51" t="s">
        <v>13</v>
      </c>
    </row>
    <row r="52" spans="1:9" x14ac:dyDescent="0.25">
      <c r="A52" t="s">
        <v>19746</v>
      </c>
      <c r="B52" t="s">
        <v>13</v>
      </c>
      <c r="C52">
        <v>74</v>
      </c>
      <c r="D52">
        <v>162448269</v>
      </c>
      <c r="E52" t="s">
        <v>13</v>
      </c>
      <c r="F52" t="s">
        <v>19747</v>
      </c>
      <c r="G52" t="s">
        <v>13</v>
      </c>
      <c r="H52" t="s">
        <v>13</v>
      </c>
      <c r="I52" t="s">
        <v>19748</v>
      </c>
    </row>
    <row r="53" spans="1:9" x14ac:dyDescent="0.25">
      <c r="A53" t="s">
        <v>19749</v>
      </c>
      <c r="B53" t="s">
        <v>10</v>
      </c>
      <c r="C53">
        <v>33</v>
      </c>
      <c r="D53">
        <v>162448269</v>
      </c>
      <c r="E53" t="s">
        <v>13</v>
      </c>
      <c r="F53" t="s">
        <v>19750</v>
      </c>
      <c r="G53" t="s">
        <v>13</v>
      </c>
      <c r="H53" t="s">
        <v>13</v>
      </c>
      <c r="I53" t="s">
        <v>13</v>
      </c>
    </row>
    <row r="54" spans="1:9" x14ac:dyDescent="0.25">
      <c r="A54" t="s">
        <v>19751</v>
      </c>
      <c r="B54" t="s">
        <v>10</v>
      </c>
      <c r="C54">
        <v>49</v>
      </c>
      <c r="D54">
        <v>162448269</v>
      </c>
      <c r="E54" t="s">
        <v>13</v>
      </c>
      <c r="F54" t="s">
        <v>19752</v>
      </c>
      <c r="G54" t="s">
        <v>13</v>
      </c>
      <c r="H54" t="s">
        <v>13</v>
      </c>
      <c r="I54" t="s">
        <v>13</v>
      </c>
    </row>
    <row r="55" spans="1:9" x14ac:dyDescent="0.25">
      <c r="A55" t="s">
        <v>19753</v>
      </c>
      <c r="B55" t="s">
        <v>10</v>
      </c>
      <c r="C55">
        <v>33</v>
      </c>
      <c r="D55">
        <v>162448269</v>
      </c>
      <c r="E55" t="s">
        <v>13</v>
      </c>
      <c r="F55" t="s">
        <v>19754</v>
      </c>
      <c r="G55" t="s">
        <v>13</v>
      </c>
      <c r="H55" t="s">
        <v>13</v>
      </c>
      <c r="I55" t="s">
        <v>13</v>
      </c>
    </row>
    <row r="56" spans="1:9" x14ac:dyDescent="0.25">
      <c r="A56" t="s">
        <v>19755</v>
      </c>
      <c r="B56" t="s">
        <v>10</v>
      </c>
      <c r="C56">
        <v>41</v>
      </c>
      <c r="D56">
        <v>162448269</v>
      </c>
      <c r="E56" t="s">
        <v>13</v>
      </c>
      <c r="F56" t="s">
        <v>19756</v>
      </c>
      <c r="G56" t="s">
        <v>13</v>
      </c>
      <c r="H56" t="s">
        <v>13</v>
      </c>
      <c r="I56" t="s">
        <v>13</v>
      </c>
    </row>
    <row r="57" spans="1:9" x14ac:dyDescent="0.25">
      <c r="A57" t="s">
        <v>19757</v>
      </c>
      <c r="B57" t="s">
        <v>10</v>
      </c>
      <c r="C57">
        <v>33</v>
      </c>
      <c r="D57">
        <v>162448269</v>
      </c>
      <c r="E57" t="s">
        <v>13</v>
      </c>
      <c r="F57" t="s">
        <v>19758</v>
      </c>
      <c r="G57" t="s">
        <v>13</v>
      </c>
      <c r="H57" t="s">
        <v>13</v>
      </c>
      <c r="I57" t="s">
        <v>13</v>
      </c>
    </row>
    <row r="58" spans="1:9" x14ac:dyDescent="0.25">
      <c r="A58" t="s">
        <v>19759</v>
      </c>
      <c r="B58" t="s">
        <v>10</v>
      </c>
      <c r="C58">
        <v>61</v>
      </c>
      <c r="D58">
        <v>162448269</v>
      </c>
      <c r="E58" t="s">
        <v>13</v>
      </c>
      <c r="F58" t="s">
        <v>19760</v>
      </c>
      <c r="G58" t="s">
        <v>13</v>
      </c>
      <c r="H58" t="s">
        <v>13</v>
      </c>
      <c r="I58" t="s">
        <v>13</v>
      </c>
    </row>
    <row r="59" spans="1:9" x14ac:dyDescent="0.25">
      <c r="A59" t="s">
        <v>19761</v>
      </c>
      <c r="B59" t="s">
        <v>10</v>
      </c>
      <c r="C59">
        <v>48</v>
      </c>
      <c r="D59">
        <v>162448269</v>
      </c>
      <c r="E59" t="s">
        <v>13</v>
      </c>
      <c r="F59" t="s">
        <v>19762</v>
      </c>
      <c r="G59" t="s">
        <v>13</v>
      </c>
      <c r="H59" t="s">
        <v>13</v>
      </c>
      <c r="I59" t="s">
        <v>13</v>
      </c>
    </row>
    <row r="60" spans="1:9" x14ac:dyDescent="0.25">
      <c r="A60" t="s">
        <v>19763</v>
      </c>
      <c r="B60" t="s">
        <v>10</v>
      </c>
      <c r="C60">
        <v>58</v>
      </c>
      <c r="D60">
        <v>162448269</v>
      </c>
      <c r="E60" t="s">
        <v>13</v>
      </c>
      <c r="F60" t="s">
        <v>19764</v>
      </c>
      <c r="G60" t="s">
        <v>13</v>
      </c>
      <c r="H60" t="s">
        <v>13</v>
      </c>
      <c r="I60" t="s">
        <v>13</v>
      </c>
    </row>
    <row r="61" spans="1:9" x14ac:dyDescent="0.25">
      <c r="A61" t="s">
        <v>19765</v>
      </c>
      <c r="B61" t="s">
        <v>13</v>
      </c>
      <c r="C61">
        <v>75</v>
      </c>
      <c r="D61">
        <v>162448269</v>
      </c>
      <c r="E61" t="s">
        <v>13</v>
      </c>
      <c r="F61" t="s">
        <v>19766</v>
      </c>
      <c r="G61" t="s">
        <v>13</v>
      </c>
      <c r="H61" t="s">
        <v>13</v>
      </c>
      <c r="I61" t="s">
        <v>19708</v>
      </c>
    </row>
    <row r="62" spans="1:9" x14ac:dyDescent="0.25">
      <c r="A62" t="s">
        <v>19767</v>
      </c>
      <c r="B62" t="s">
        <v>10</v>
      </c>
      <c r="C62">
        <v>39</v>
      </c>
      <c r="D62">
        <v>162448269</v>
      </c>
      <c r="E62" t="s">
        <v>13</v>
      </c>
      <c r="F62" t="s">
        <v>19768</v>
      </c>
      <c r="G62" t="s">
        <v>13</v>
      </c>
      <c r="H62" t="s">
        <v>13</v>
      </c>
      <c r="I62" t="s">
        <v>13</v>
      </c>
    </row>
    <row r="63" spans="1:9" x14ac:dyDescent="0.25">
      <c r="A63" t="s">
        <v>19769</v>
      </c>
      <c r="B63" t="s">
        <v>10</v>
      </c>
      <c r="C63">
        <v>65</v>
      </c>
      <c r="D63">
        <v>162448269</v>
      </c>
      <c r="E63" t="s">
        <v>13</v>
      </c>
      <c r="F63" t="s">
        <v>19770</v>
      </c>
      <c r="G63" t="s">
        <v>13</v>
      </c>
      <c r="H63" t="s">
        <v>13</v>
      </c>
      <c r="I63" t="s">
        <v>13</v>
      </c>
    </row>
    <row r="64" spans="1:9" x14ac:dyDescent="0.25">
      <c r="A64" t="s">
        <v>19771</v>
      </c>
      <c r="B64" t="s">
        <v>10</v>
      </c>
      <c r="C64">
        <v>45</v>
      </c>
      <c r="D64">
        <v>162448269</v>
      </c>
      <c r="E64" t="s">
        <v>13</v>
      </c>
      <c r="F64" t="s">
        <v>19772</v>
      </c>
      <c r="G64" t="s">
        <v>13</v>
      </c>
      <c r="H64" t="s">
        <v>13</v>
      </c>
      <c r="I64" t="s">
        <v>13</v>
      </c>
    </row>
    <row r="65" spans="1:9" x14ac:dyDescent="0.25">
      <c r="A65" t="s">
        <v>19773</v>
      </c>
      <c r="B65" t="s">
        <v>10</v>
      </c>
      <c r="C65">
        <v>40</v>
      </c>
      <c r="D65">
        <v>162448269</v>
      </c>
      <c r="E65" t="s">
        <v>13</v>
      </c>
      <c r="F65" t="s">
        <v>19774</v>
      </c>
      <c r="G65" t="s">
        <v>13</v>
      </c>
      <c r="H65" t="s">
        <v>13</v>
      </c>
      <c r="I65" t="s">
        <v>13</v>
      </c>
    </row>
    <row r="66" spans="1:9" x14ac:dyDescent="0.25">
      <c r="A66" t="s">
        <v>19775</v>
      </c>
      <c r="B66" t="s">
        <v>10</v>
      </c>
      <c r="C66">
        <v>74</v>
      </c>
      <c r="D66">
        <v>162448269</v>
      </c>
      <c r="E66" t="s">
        <v>13</v>
      </c>
      <c r="F66" t="s">
        <v>19776</v>
      </c>
      <c r="G66" t="s">
        <v>13</v>
      </c>
      <c r="H66" t="s">
        <v>13</v>
      </c>
      <c r="I66" t="s">
        <v>13</v>
      </c>
    </row>
    <row r="67" spans="1:9" x14ac:dyDescent="0.25">
      <c r="A67" t="s">
        <v>19777</v>
      </c>
      <c r="B67" t="s">
        <v>10</v>
      </c>
      <c r="C67">
        <v>33</v>
      </c>
      <c r="D67">
        <v>162448269</v>
      </c>
      <c r="E67" t="s">
        <v>13</v>
      </c>
      <c r="F67" t="s">
        <v>19778</v>
      </c>
      <c r="G67" t="s">
        <v>13</v>
      </c>
      <c r="H67" t="s">
        <v>13</v>
      </c>
      <c r="I67" t="s">
        <v>13</v>
      </c>
    </row>
    <row r="68" spans="1:9" x14ac:dyDescent="0.25">
      <c r="A68" t="s">
        <v>19779</v>
      </c>
      <c r="B68" t="s">
        <v>10</v>
      </c>
      <c r="C68">
        <v>43</v>
      </c>
      <c r="D68">
        <v>162448269</v>
      </c>
      <c r="E68" t="s">
        <v>13</v>
      </c>
      <c r="F68" t="s">
        <v>19780</v>
      </c>
      <c r="G68" t="s">
        <v>13</v>
      </c>
      <c r="H68" t="s">
        <v>13</v>
      </c>
      <c r="I68" t="s">
        <v>13</v>
      </c>
    </row>
    <row r="69" spans="1:9" x14ac:dyDescent="0.25">
      <c r="A69" t="s">
        <v>19781</v>
      </c>
      <c r="B69" t="s">
        <v>10</v>
      </c>
      <c r="C69">
        <v>43</v>
      </c>
      <c r="D69">
        <v>162448269</v>
      </c>
      <c r="E69" t="s">
        <v>13</v>
      </c>
      <c r="F69" t="s">
        <v>19782</v>
      </c>
      <c r="G69" t="s">
        <v>13</v>
      </c>
      <c r="H69" t="s">
        <v>13</v>
      </c>
      <c r="I69" t="s">
        <v>13</v>
      </c>
    </row>
    <row r="70" spans="1:9" x14ac:dyDescent="0.25">
      <c r="A70" t="s">
        <v>19783</v>
      </c>
      <c r="B70" t="s">
        <v>10</v>
      </c>
      <c r="C70">
        <v>43</v>
      </c>
      <c r="D70">
        <v>162448269</v>
      </c>
      <c r="E70" t="s">
        <v>13</v>
      </c>
      <c r="F70" t="s">
        <v>19784</v>
      </c>
      <c r="G70" t="s">
        <v>13</v>
      </c>
      <c r="H70" t="s">
        <v>13</v>
      </c>
      <c r="I70" t="s">
        <v>13</v>
      </c>
    </row>
    <row r="71" spans="1:9" x14ac:dyDescent="0.25">
      <c r="A71" t="s">
        <v>19785</v>
      </c>
      <c r="B71" t="s">
        <v>10</v>
      </c>
      <c r="C71">
        <v>57</v>
      </c>
      <c r="D71">
        <v>162448269</v>
      </c>
      <c r="E71" t="s">
        <v>13</v>
      </c>
      <c r="F71" t="s">
        <v>19786</v>
      </c>
      <c r="G71" t="s">
        <v>13</v>
      </c>
      <c r="H71" t="s">
        <v>13</v>
      </c>
      <c r="I71" t="s">
        <v>13</v>
      </c>
    </row>
    <row r="72" spans="1:9" x14ac:dyDescent="0.25">
      <c r="A72" t="s">
        <v>19787</v>
      </c>
      <c r="B72" t="s">
        <v>10</v>
      </c>
      <c r="C72">
        <v>43</v>
      </c>
      <c r="D72">
        <v>162448269</v>
      </c>
      <c r="E72" t="s">
        <v>13</v>
      </c>
      <c r="F72" t="s">
        <v>19788</v>
      </c>
      <c r="G72" t="s">
        <v>13</v>
      </c>
      <c r="H72" t="s">
        <v>13</v>
      </c>
      <c r="I72" t="s">
        <v>13</v>
      </c>
    </row>
    <row r="73" spans="1:9" x14ac:dyDescent="0.25">
      <c r="A73" t="s">
        <v>19789</v>
      </c>
      <c r="B73" t="s">
        <v>13</v>
      </c>
      <c r="C73">
        <v>77</v>
      </c>
      <c r="D73">
        <v>162448269</v>
      </c>
      <c r="E73" t="s">
        <v>13</v>
      </c>
      <c r="F73" t="s">
        <v>19790</v>
      </c>
      <c r="G73" t="s">
        <v>13</v>
      </c>
      <c r="H73" t="s">
        <v>13</v>
      </c>
      <c r="I73" t="s">
        <v>19708</v>
      </c>
    </row>
    <row r="74" spans="1:9" x14ac:dyDescent="0.25">
      <c r="A74" t="s">
        <v>19791</v>
      </c>
      <c r="B74" t="s">
        <v>10</v>
      </c>
      <c r="C74">
        <v>33</v>
      </c>
      <c r="D74">
        <v>162448269</v>
      </c>
      <c r="E74" t="s">
        <v>13</v>
      </c>
      <c r="F74" t="s">
        <v>19792</v>
      </c>
      <c r="G74" t="s">
        <v>13</v>
      </c>
      <c r="H74" t="s">
        <v>13</v>
      </c>
      <c r="I74" t="s">
        <v>13</v>
      </c>
    </row>
    <row r="75" spans="1:9" x14ac:dyDescent="0.25">
      <c r="A75" t="s">
        <v>19793</v>
      </c>
      <c r="B75" t="s">
        <v>10</v>
      </c>
      <c r="C75">
        <v>73</v>
      </c>
      <c r="D75">
        <v>162448269</v>
      </c>
      <c r="E75" t="s">
        <v>13</v>
      </c>
      <c r="F75" t="s">
        <v>19794</v>
      </c>
      <c r="G75" t="s">
        <v>13</v>
      </c>
      <c r="H75" t="s">
        <v>13</v>
      </c>
      <c r="I75" t="s">
        <v>19748</v>
      </c>
    </row>
    <row r="76" spans="1:9" x14ac:dyDescent="0.25">
      <c r="A76" t="s">
        <v>19795</v>
      </c>
      <c r="B76" t="s">
        <v>10</v>
      </c>
      <c r="C76">
        <v>61</v>
      </c>
      <c r="D76">
        <v>162448269</v>
      </c>
      <c r="E76" t="s">
        <v>13</v>
      </c>
      <c r="F76" t="s">
        <v>19796</v>
      </c>
      <c r="G76" t="s">
        <v>13</v>
      </c>
      <c r="H76" t="s">
        <v>13</v>
      </c>
      <c r="I76" t="s">
        <v>13</v>
      </c>
    </row>
    <row r="77" spans="1:9" x14ac:dyDescent="0.25">
      <c r="A77" t="s">
        <v>19797</v>
      </c>
      <c r="B77" t="s">
        <v>10</v>
      </c>
      <c r="C77">
        <v>43</v>
      </c>
      <c r="D77">
        <v>162448269</v>
      </c>
      <c r="E77" t="s">
        <v>13</v>
      </c>
      <c r="F77" t="s">
        <v>19798</v>
      </c>
      <c r="G77" t="s">
        <v>13</v>
      </c>
      <c r="H77" t="s">
        <v>13</v>
      </c>
      <c r="I77" t="s">
        <v>13</v>
      </c>
    </row>
    <row r="78" spans="1:9" x14ac:dyDescent="0.25">
      <c r="A78" t="s">
        <v>19799</v>
      </c>
      <c r="B78" t="s">
        <v>10</v>
      </c>
      <c r="C78">
        <v>1706</v>
      </c>
      <c r="D78">
        <v>162448269</v>
      </c>
      <c r="E78" t="s">
        <v>13</v>
      </c>
      <c r="F78" t="s">
        <v>19800</v>
      </c>
      <c r="G78" t="s">
        <v>13</v>
      </c>
      <c r="H78" t="s">
        <v>13</v>
      </c>
      <c r="I78" t="s">
        <v>19801</v>
      </c>
    </row>
    <row r="79" spans="1:9" x14ac:dyDescent="0.25">
      <c r="A79" t="s">
        <v>19802</v>
      </c>
      <c r="B79" t="s">
        <v>10</v>
      </c>
      <c r="C79">
        <v>3016</v>
      </c>
      <c r="D79">
        <v>162448269</v>
      </c>
      <c r="E79" t="s">
        <v>13</v>
      </c>
      <c r="F79" t="s">
        <v>19803</v>
      </c>
      <c r="G79" t="s">
        <v>13</v>
      </c>
      <c r="H79" t="s">
        <v>13</v>
      </c>
      <c r="I79" t="s">
        <v>19804</v>
      </c>
    </row>
    <row r="80" spans="1:9" x14ac:dyDescent="0.25">
      <c r="A80" t="s">
        <v>19805</v>
      </c>
      <c r="B80" t="s">
        <v>10</v>
      </c>
      <c r="C80">
        <v>40</v>
      </c>
      <c r="D80">
        <v>162448269</v>
      </c>
      <c r="E80" t="s">
        <v>13</v>
      </c>
      <c r="F80" t="s">
        <v>19806</v>
      </c>
      <c r="G80" t="s">
        <v>13</v>
      </c>
      <c r="H80" t="s">
        <v>13</v>
      </c>
      <c r="I80" t="s">
        <v>13</v>
      </c>
    </row>
    <row r="81" spans="1:9" x14ac:dyDescent="0.25">
      <c r="A81" t="s">
        <v>19807</v>
      </c>
      <c r="B81" t="s">
        <v>10</v>
      </c>
      <c r="C81">
        <v>32</v>
      </c>
      <c r="D81">
        <v>162448269</v>
      </c>
      <c r="E81" t="s">
        <v>13</v>
      </c>
      <c r="F81" t="s">
        <v>19808</v>
      </c>
      <c r="G81" t="s">
        <v>13</v>
      </c>
      <c r="H81" t="s">
        <v>13</v>
      </c>
      <c r="I81" t="s">
        <v>13</v>
      </c>
    </row>
    <row r="82" spans="1:9" x14ac:dyDescent="0.25">
      <c r="A82" t="s">
        <v>19809</v>
      </c>
      <c r="B82" t="s">
        <v>10</v>
      </c>
      <c r="C82">
        <v>32</v>
      </c>
      <c r="D82">
        <v>162448269</v>
      </c>
      <c r="E82" t="s">
        <v>13</v>
      </c>
      <c r="F82" t="s">
        <v>19810</v>
      </c>
      <c r="G82" t="s">
        <v>13</v>
      </c>
      <c r="H82" t="s">
        <v>13</v>
      </c>
      <c r="I82" t="s">
        <v>13</v>
      </c>
    </row>
    <row r="83" spans="1:9" x14ac:dyDescent="0.25">
      <c r="A83" t="s">
        <v>19811</v>
      </c>
      <c r="B83" t="s">
        <v>10</v>
      </c>
      <c r="C83">
        <v>47</v>
      </c>
      <c r="D83">
        <v>162448269</v>
      </c>
      <c r="E83" t="s">
        <v>13</v>
      </c>
      <c r="F83" t="s">
        <v>19812</v>
      </c>
      <c r="G83" t="s">
        <v>13</v>
      </c>
      <c r="H83" t="s">
        <v>13</v>
      </c>
      <c r="I83" t="s">
        <v>13</v>
      </c>
    </row>
    <row r="84" spans="1:9" x14ac:dyDescent="0.25">
      <c r="A84" t="s">
        <v>19813</v>
      </c>
      <c r="B84" t="s">
        <v>10</v>
      </c>
      <c r="C84">
        <v>76</v>
      </c>
      <c r="D84">
        <v>162448269</v>
      </c>
      <c r="E84" t="s">
        <v>13</v>
      </c>
      <c r="F84" t="s">
        <v>19814</v>
      </c>
      <c r="G84" t="s">
        <v>13</v>
      </c>
      <c r="H84" t="s">
        <v>13</v>
      </c>
      <c r="I84" t="s">
        <v>19815</v>
      </c>
    </row>
    <row r="85" spans="1:9" x14ac:dyDescent="0.25">
      <c r="A85" t="s">
        <v>19816</v>
      </c>
      <c r="B85" t="s">
        <v>10</v>
      </c>
      <c r="C85">
        <v>33</v>
      </c>
      <c r="D85">
        <v>162448269</v>
      </c>
      <c r="E85" t="s">
        <v>13</v>
      </c>
      <c r="F85" t="s">
        <v>19817</v>
      </c>
      <c r="G85" t="s">
        <v>13</v>
      </c>
      <c r="H85" t="s">
        <v>13</v>
      </c>
      <c r="I85" t="s">
        <v>13</v>
      </c>
    </row>
    <row r="86" spans="1:9" x14ac:dyDescent="0.25">
      <c r="A86" t="s">
        <v>19818</v>
      </c>
      <c r="B86" t="s">
        <v>10</v>
      </c>
      <c r="C86">
        <v>45</v>
      </c>
      <c r="D86">
        <v>162448269</v>
      </c>
      <c r="E86" t="s">
        <v>13</v>
      </c>
      <c r="F86" t="s">
        <v>19819</v>
      </c>
      <c r="G86" t="s">
        <v>13</v>
      </c>
      <c r="H86" t="s">
        <v>13</v>
      </c>
      <c r="I86" t="s">
        <v>13</v>
      </c>
    </row>
    <row r="87" spans="1:9" x14ac:dyDescent="0.25">
      <c r="A87" t="s">
        <v>19820</v>
      </c>
      <c r="B87" t="s">
        <v>13</v>
      </c>
      <c r="C87">
        <v>73</v>
      </c>
      <c r="D87">
        <v>162448269</v>
      </c>
      <c r="E87" t="s">
        <v>13</v>
      </c>
      <c r="F87" t="s">
        <v>19821</v>
      </c>
      <c r="G87" t="s">
        <v>13</v>
      </c>
      <c r="H87" t="s">
        <v>13</v>
      </c>
      <c r="I87" t="s">
        <v>19822</v>
      </c>
    </row>
    <row r="88" spans="1:9" x14ac:dyDescent="0.25">
      <c r="A88" t="s">
        <v>19823</v>
      </c>
      <c r="B88" t="s">
        <v>13</v>
      </c>
      <c r="C88">
        <v>77</v>
      </c>
      <c r="D88">
        <v>162448269</v>
      </c>
      <c r="E88" t="s">
        <v>13</v>
      </c>
      <c r="F88" t="s">
        <v>19824</v>
      </c>
      <c r="G88" t="s">
        <v>13</v>
      </c>
      <c r="H88" t="s">
        <v>13</v>
      </c>
      <c r="I88" t="s">
        <v>19748</v>
      </c>
    </row>
    <row r="89" spans="1:9" x14ac:dyDescent="0.25">
      <c r="A89" t="s">
        <v>19825</v>
      </c>
      <c r="B89" t="s">
        <v>10</v>
      </c>
      <c r="C89">
        <v>43</v>
      </c>
      <c r="D89">
        <v>162448269</v>
      </c>
      <c r="E89" t="s">
        <v>13</v>
      </c>
      <c r="F89" t="s">
        <v>19826</v>
      </c>
      <c r="G89" t="s">
        <v>13</v>
      </c>
      <c r="H89" t="s">
        <v>13</v>
      </c>
      <c r="I89" t="s">
        <v>13</v>
      </c>
    </row>
    <row r="90" spans="1:9" x14ac:dyDescent="0.25">
      <c r="A90" t="s">
        <v>19827</v>
      </c>
      <c r="B90" t="s">
        <v>10</v>
      </c>
      <c r="C90">
        <v>45</v>
      </c>
      <c r="D90">
        <v>162448269</v>
      </c>
      <c r="E90" t="s">
        <v>13</v>
      </c>
      <c r="F90" t="s">
        <v>19828</v>
      </c>
      <c r="G90" t="s">
        <v>13</v>
      </c>
      <c r="H90" t="s">
        <v>13</v>
      </c>
      <c r="I90" t="s">
        <v>13</v>
      </c>
    </row>
    <row r="91" spans="1:9" x14ac:dyDescent="0.25">
      <c r="A91" t="s">
        <v>19829</v>
      </c>
      <c r="B91" t="s">
        <v>10</v>
      </c>
      <c r="C91">
        <v>1722</v>
      </c>
      <c r="D91">
        <v>162448269</v>
      </c>
      <c r="E91" t="s">
        <v>13</v>
      </c>
      <c r="F91" t="s">
        <v>19830</v>
      </c>
      <c r="G91" t="s">
        <v>13</v>
      </c>
      <c r="H91" t="s">
        <v>13</v>
      </c>
      <c r="I91" t="s">
        <v>19801</v>
      </c>
    </row>
    <row r="92" spans="1:9" x14ac:dyDescent="0.25">
      <c r="A92" t="s">
        <v>19831</v>
      </c>
      <c r="B92" t="s">
        <v>10</v>
      </c>
      <c r="C92">
        <v>77</v>
      </c>
      <c r="D92">
        <v>162448269</v>
      </c>
      <c r="E92" t="s">
        <v>13</v>
      </c>
      <c r="F92" t="s">
        <v>19832</v>
      </c>
      <c r="G92" t="s">
        <v>13</v>
      </c>
      <c r="H92" t="s">
        <v>13</v>
      </c>
      <c r="I92" t="s">
        <v>19833</v>
      </c>
    </row>
    <row r="93" spans="1:9" x14ac:dyDescent="0.25">
      <c r="A93" t="s">
        <v>19834</v>
      </c>
      <c r="B93" t="s">
        <v>10</v>
      </c>
      <c r="C93">
        <v>76</v>
      </c>
      <c r="D93">
        <v>162448269</v>
      </c>
      <c r="E93" t="s">
        <v>13</v>
      </c>
      <c r="F93" t="s">
        <v>19835</v>
      </c>
      <c r="G93" t="s">
        <v>13</v>
      </c>
      <c r="H93" t="s">
        <v>13</v>
      </c>
      <c r="I93" t="s">
        <v>19664</v>
      </c>
    </row>
    <row r="94" spans="1:9" x14ac:dyDescent="0.25">
      <c r="A94" t="s">
        <v>19836</v>
      </c>
      <c r="B94" t="s">
        <v>10</v>
      </c>
      <c r="C94">
        <v>3016</v>
      </c>
      <c r="D94">
        <v>162448269</v>
      </c>
      <c r="E94" t="s">
        <v>13</v>
      </c>
      <c r="F94" t="s">
        <v>19837</v>
      </c>
      <c r="G94" t="s">
        <v>13</v>
      </c>
      <c r="H94" t="s">
        <v>13</v>
      </c>
      <c r="I94" t="s">
        <v>19804</v>
      </c>
    </row>
    <row r="95" spans="1:9" x14ac:dyDescent="0.25">
      <c r="A95" t="s">
        <v>19838</v>
      </c>
      <c r="B95" t="s">
        <v>10</v>
      </c>
      <c r="C95">
        <v>40</v>
      </c>
      <c r="D95">
        <v>162448269</v>
      </c>
      <c r="E95" t="s">
        <v>13</v>
      </c>
      <c r="F95" t="s">
        <v>19839</v>
      </c>
      <c r="G95" t="s">
        <v>13</v>
      </c>
      <c r="H95" t="s">
        <v>13</v>
      </c>
      <c r="I95" t="s">
        <v>13</v>
      </c>
    </row>
    <row r="96" spans="1:9" x14ac:dyDescent="0.25">
      <c r="A96" t="s">
        <v>19840</v>
      </c>
      <c r="B96" t="s">
        <v>10</v>
      </c>
      <c r="C96">
        <v>122</v>
      </c>
      <c r="D96">
        <v>162448269</v>
      </c>
      <c r="E96" t="s">
        <v>13</v>
      </c>
      <c r="F96" t="s">
        <v>19841</v>
      </c>
      <c r="G96" t="s">
        <v>13</v>
      </c>
      <c r="H96" t="s">
        <v>13</v>
      </c>
      <c r="I96" t="s">
        <v>19842</v>
      </c>
    </row>
    <row r="97" spans="1:9" x14ac:dyDescent="0.25">
      <c r="A97" t="s">
        <v>19843</v>
      </c>
      <c r="B97" t="s">
        <v>13</v>
      </c>
      <c r="C97">
        <v>77</v>
      </c>
      <c r="D97">
        <v>162448269</v>
      </c>
      <c r="E97" t="s">
        <v>13</v>
      </c>
      <c r="F97" t="s">
        <v>19844</v>
      </c>
      <c r="G97" t="s">
        <v>13</v>
      </c>
      <c r="H97" t="s">
        <v>13</v>
      </c>
      <c r="I97" t="s">
        <v>19748</v>
      </c>
    </row>
    <row r="98" spans="1:9" x14ac:dyDescent="0.25">
      <c r="A98" t="s">
        <v>19845</v>
      </c>
      <c r="B98" t="s">
        <v>10</v>
      </c>
      <c r="C98">
        <v>44</v>
      </c>
      <c r="D98">
        <v>162448269</v>
      </c>
      <c r="E98" t="s">
        <v>13</v>
      </c>
      <c r="F98" t="s">
        <v>19846</v>
      </c>
      <c r="G98" t="s">
        <v>13</v>
      </c>
      <c r="H98" t="s">
        <v>13</v>
      </c>
      <c r="I98" t="s">
        <v>13</v>
      </c>
    </row>
    <row r="99" spans="1:9" x14ac:dyDescent="0.25">
      <c r="A99" t="s">
        <v>19847</v>
      </c>
      <c r="B99" t="s">
        <v>10</v>
      </c>
      <c r="C99">
        <v>43</v>
      </c>
      <c r="D99">
        <v>162448269</v>
      </c>
      <c r="E99" t="s">
        <v>13</v>
      </c>
      <c r="F99" t="s">
        <v>19848</v>
      </c>
      <c r="G99" t="s">
        <v>13</v>
      </c>
      <c r="H99" t="s">
        <v>13</v>
      </c>
      <c r="I99" t="s">
        <v>13</v>
      </c>
    </row>
    <row r="100" spans="1:9" x14ac:dyDescent="0.25">
      <c r="A100" t="s">
        <v>19849</v>
      </c>
      <c r="B100" t="s">
        <v>10</v>
      </c>
      <c r="C100">
        <v>49</v>
      </c>
      <c r="D100">
        <v>162448269</v>
      </c>
      <c r="E100" t="s">
        <v>13</v>
      </c>
      <c r="F100" t="s">
        <v>19850</v>
      </c>
      <c r="G100" t="s">
        <v>13</v>
      </c>
      <c r="H100" t="s">
        <v>13</v>
      </c>
      <c r="I100" t="s">
        <v>13</v>
      </c>
    </row>
    <row r="101" spans="1:9" x14ac:dyDescent="0.25">
      <c r="A101" t="s">
        <v>19851</v>
      </c>
      <c r="B101" t="s">
        <v>10</v>
      </c>
      <c r="C101">
        <v>41</v>
      </c>
      <c r="D101">
        <v>162448269</v>
      </c>
      <c r="E101" t="s">
        <v>13</v>
      </c>
      <c r="F101" t="s">
        <v>19852</v>
      </c>
      <c r="G101" t="s">
        <v>13</v>
      </c>
      <c r="H101" t="s">
        <v>13</v>
      </c>
      <c r="I101" t="s">
        <v>13</v>
      </c>
    </row>
    <row r="102" spans="1:9" x14ac:dyDescent="0.25">
      <c r="A102" t="s">
        <v>19853</v>
      </c>
      <c r="B102" t="s">
        <v>10</v>
      </c>
      <c r="C102">
        <v>41</v>
      </c>
      <c r="D102">
        <v>162448269</v>
      </c>
      <c r="E102" t="s">
        <v>13</v>
      </c>
      <c r="F102" t="s">
        <v>19854</v>
      </c>
      <c r="G102" t="s">
        <v>13</v>
      </c>
      <c r="H102" t="s">
        <v>13</v>
      </c>
      <c r="I102" t="s">
        <v>13</v>
      </c>
    </row>
    <row r="103" spans="1:9" x14ac:dyDescent="0.25">
      <c r="A103" t="s">
        <v>19855</v>
      </c>
      <c r="B103" t="s">
        <v>10</v>
      </c>
      <c r="C103">
        <v>40</v>
      </c>
      <c r="D103">
        <v>162448269</v>
      </c>
      <c r="E103" t="s">
        <v>13</v>
      </c>
      <c r="F103" t="s">
        <v>19856</v>
      </c>
      <c r="G103" t="s">
        <v>13</v>
      </c>
      <c r="H103" t="s">
        <v>13</v>
      </c>
      <c r="I103" t="s">
        <v>13</v>
      </c>
    </row>
    <row r="104" spans="1:9" x14ac:dyDescent="0.25">
      <c r="A104" t="s">
        <v>19857</v>
      </c>
      <c r="B104" t="s">
        <v>10</v>
      </c>
      <c r="C104">
        <v>39</v>
      </c>
      <c r="D104">
        <v>162448269</v>
      </c>
      <c r="E104" t="s">
        <v>13</v>
      </c>
      <c r="F104" t="s">
        <v>19858</v>
      </c>
      <c r="G104" t="s">
        <v>13</v>
      </c>
      <c r="H104" t="s">
        <v>13</v>
      </c>
      <c r="I104" t="s">
        <v>13</v>
      </c>
    </row>
    <row r="105" spans="1:9" x14ac:dyDescent="0.25">
      <c r="A105" t="s">
        <v>19859</v>
      </c>
      <c r="B105" t="s">
        <v>10</v>
      </c>
      <c r="C105">
        <v>41</v>
      </c>
      <c r="D105">
        <v>162448269</v>
      </c>
      <c r="E105" t="s">
        <v>13</v>
      </c>
      <c r="F105" t="s">
        <v>19860</v>
      </c>
      <c r="G105" t="s">
        <v>13</v>
      </c>
      <c r="H105" t="s">
        <v>13</v>
      </c>
      <c r="I105" t="s">
        <v>13</v>
      </c>
    </row>
    <row r="106" spans="1:9" x14ac:dyDescent="0.25">
      <c r="A106" t="s">
        <v>19861</v>
      </c>
      <c r="B106" t="s">
        <v>10</v>
      </c>
      <c r="C106">
        <v>50</v>
      </c>
      <c r="D106">
        <v>162448269</v>
      </c>
      <c r="E106" t="s">
        <v>13</v>
      </c>
      <c r="F106" t="s">
        <v>19862</v>
      </c>
      <c r="G106" t="s">
        <v>13</v>
      </c>
      <c r="H106" t="s">
        <v>13</v>
      </c>
      <c r="I106" t="s">
        <v>13</v>
      </c>
    </row>
    <row r="107" spans="1:9" x14ac:dyDescent="0.25">
      <c r="A107" t="s">
        <v>19863</v>
      </c>
      <c r="B107" t="s">
        <v>10</v>
      </c>
      <c r="C107">
        <v>36</v>
      </c>
      <c r="D107">
        <v>162448269</v>
      </c>
      <c r="E107" t="s">
        <v>13</v>
      </c>
      <c r="F107" t="s">
        <v>19864</v>
      </c>
      <c r="G107" t="s">
        <v>13</v>
      </c>
      <c r="H107" t="s">
        <v>13</v>
      </c>
      <c r="I107" t="s">
        <v>13</v>
      </c>
    </row>
    <row r="108" spans="1:9" x14ac:dyDescent="0.25">
      <c r="A108" t="s">
        <v>19865</v>
      </c>
      <c r="B108" t="s">
        <v>10</v>
      </c>
      <c r="C108">
        <v>42</v>
      </c>
      <c r="D108">
        <v>162448269</v>
      </c>
      <c r="E108" t="s">
        <v>13</v>
      </c>
      <c r="F108" t="s">
        <v>19866</v>
      </c>
      <c r="G108" t="s">
        <v>13</v>
      </c>
      <c r="H108" t="s">
        <v>13</v>
      </c>
      <c r="I108" t="s">
        <v>13</v>
      </c>
    </row>
    <row r="109" spans="1:9" x14ac:dyDescent="0.25">
      <c r="A109" t="s">
        <v>19867</v>
      </c>
      <c r="B109" t="s">
        <v>13</v>
      </c>
      <c r="C109">
        <v>75</v>
      </c>
      <c r="D109">
        <v>162448269</v>
      </c>
      <c r="E109" t="s">
        <v>13</v>
      </c>
      <c r="F109" t="s">
        <v>19868</v>
      </c>
      <c r="G109" t="s">
        <v>13</v>
      </c>
      <c r="H109" t="s">
        <v>13</v>
      </c>
      <c r="I109" t="s">
        <v>19869</v>
      </c>
    </row>
    <row r="110" spans="1:9" x14ac:dyDescent="0.25">
      <c r="A110" t="s">
        <v>19870</v>
      </c>
      <c r="B110" t="s">
        <v>13</v>
      </c>
      <c r="C110">
        <v>74</v>
      </c>
      <c r="D110">
        <v>162448269</v>
      </c>
      <c r="E110" t="s">
        <v>13</v>
      </c>
      <c r="F110" t="s">
        <v>19871</v>
      </c>
      <c r="G110" t="s">
        <v>13</v>
      </c>
      <c r="H110" t="s">
        <v>13</v>
      </c>
      <c r="I110" t="s">
        <v>19872</v>
      </c>
    </row>
    <row r="111" spans="1:9" x14ac:dyDescent="0.25">
      <c r="A111" t="s">
        <v>19873</v>
      </c>
      <c r="B111" t="s">
        <v>10</v>
      </c>
      <c r="C111">
        <v>33</v>
      </c>
      <c r="D111">
        <v>162448269</v>
      </c>
      <c r="E111" t="s">
        <v>13</v>
      </c>
      <c r="F111" t="s">
        <v>19874</v>
      </c>
      <c r="G111" t="s">
        <v>13</v>
      </c>
      <c r="H111" t="s">
        <v>13</v>
      </c>
      <c r="I111" t="s">
        <v>13</v>
      </c>
    </row>
    <row r="112" spans="1:9" x14ac:dyDescent="0.25">
      <c r="A112" t="s">
        <v>19875</v>
      </c>
      <c r="B112" t="s">
        <v>10</v>
      </c>
      <c r="C112">
        <v>40</v>
      </c>
      <c r="D112">
        <v>162448269</v>
      </c>
      <c r="E112" t="s">
        <v>13</v>
      </c>
      <c r="F112" t="s">
        <v>19876</v>
      </c>
      <c r="G112" t="s">
        <v>13</v>
      </c>
      <c r="H112" t="s">
        <v>13</v>
      </c>
      <c r="I112" t="s">
        <v>13</v>
      </c>
    </row>
    <row r="113" spans="1:9" x14ac:dyDescent="0.25">
      <c r="A113" t="s">
        <v>19877</v>
      </c>
      <c r="B113" t="s">
        <v>10</v>
      </c>
      <c r="C113">
        <v>44</v>
      </c>
      <c r="D113">
        <v>162448269</v>
      </c>
      <c r="E113" t="s">
        <v>13</v>
      </c>
      <c r="F113" t="s">
        <v>19878</v>
      </c>
      <c r="G113" t="s">
        <v>13</v>
      </c>
      <c r="H113" t="s">
        <v>13</v>
      </c>
      <c r="I113" t="s">
        <v>13</v>
      </c>
    </row>
    <row r="114" spans="1:9" x14ac:dyDescent="0.25">
      <c r="A114" t="s">
        <v>19879</v>
      </c>
      <c r="B114" t="s">
        <v>10</v>
      </c>
      <c r="C114">
        <v>48</v>
      </c>
      <c r="D114">
        <v>162448269</v>
      </c>
      <c r="E114" t="s">
        <v>13</v>
      </c>
      <c r="F114" t="s">
        <v>19880</v>
      </c>
      <c r="G114" t="s">
        <v>13</v>
      </c>
      <c r="H114" t="s">
        <v>13</v>
      </c>
      <c r="I114" t="s">
        <v>13</v>
      </c>
    </row>
    <row r="115" spans="1:9" x14ac:dyDescent="0.25">
      <c r="A115" t="s">
        <v>19881</v>
      </c>
      <c r="B115" t="s">
        <v>10</v>
      </c>
      <c r="C115">
        <v>36</v>
      </c>
      <c r="D115">
        <v>162448269</v>
      </c>
      <c r="E115" t="s">
        <v>13</v>
      </c>
      <c r="F115" t="s">
        <v>19882</v>
      </c>
      <c r="G115" t="s">
        <v>13</v>
      </c>
      <c r="H115" t="s">
        <v>13</v>
      </c>
      <c r="I115" t="s">
        <v>13</v>
      </c>
    </row>
    <row r="116" spans="1:9" x14ac:dyDescent="0.25">
      <c r="A116" t="s">
        <v>19883</v>
      </c>
      <c r="B116" t="s">
        <v>10</v>
      </c>
      <c r="C116">
        <v>47</v>
      </c>
      <c r="D116">
        <v>162448269</v>
      </c>
      <c r="E116" t="s">
        <v>13</v>
      </c>
      <c r="F116" t="s">
        <v>19884</v>
      </c>
      <c r="G116" t="s">
        <v>13</v>
      </c>
      <c r="H116" t="s">
        <v>13</v>
      </c>
      <c r="I116" t="s">
        <v>13</v>
      </c>
    </row>
    <row r="117" spans="1:9" x14ac:dyDescent="0.25">
      <c r="A117" t="s">
        <v>19885</v>
      </c>
      <c r="B117" t="s">
        <v>10</v>
      </c>
      <c r="C117">
        <v>38</v>
      </c>
      <c r="D117">
        <v>162448269</v>
      </c>
      <c r="E117" t="s">
        <v>13</v>
      </c>
      <c r="F117" t="s">
        <v>19886</v>
      </c>
      <c r="G117" t="s">
        <v>13</v>
      </c>
      <c r="H117" t="s">
        <v>13</v>
      </c>
      <c r="I117" t="s">
        <v>13</v>
      </c>
    </row>
    <row r="118" spans="1:9" x14ac:dyDescent="0.25">
      <c r="A118" t="s">
        <v>19887</v>
      </c>
      <c r="B118" t="s">
        <v>10</v>
      </c>
      <c r="C118">
        <v>76</v>
      </c>
      <c r="D118">
        <v>162448269</v>
      </c>
      <c r="E118" t="s">
        <v>13</v>
      </c>
      <c r="F118" t="s">
        <v>19888</v>
      </c>
      <c r="G118" t="s">
        <v>13</v>
      </c>
      <c r="H118" t="s">
        <v>13</v>
      </c>
      <c r="I118" t="s">
        <v>19889</v>
      </c>
    </row>
    <row r="119" spans="1:9" x14ac:dyDescent="0.25">
      <c r="A119" t="s">
        <v>19890</v>
      </c>
      <c r="B119" t="s">
        <v>10</v>
      </c>
      <c r="C119">
        <v>50</v>
      </c>
      <c r="D119">
        <v>162448269</v>
      </c>
      <c r="E119" t="s">
        <v>13</v>
      </c>
      <c r="F119" t="s">
        <v>19891</v>
      </c>
      <c r="G119" t="s">
        <v>13</v>
      </c>
      <c r="H119" t="s">
        <v>13</v>
      </c>
      <c r="I119" t="s">
        <v>13</v>
      </c>
    </row>
    <row r="120" spans="1:9" x14ac:dyDescent="0.25">
      <c r="A120" t="s">
        <v>19892</v>
      </c>
      <c r="B120" t="s">
        <v>10</v>
      </c>
      <c r="C120">
        <v>40</v>
      </c>
      <c r="D120">
        <v>162448269</v>
      </c>
      <c r="E120" t="s">
        <v>13</v>
      </c>
      <c r="F120" t="s">
        <v>19893</v>
      </c>
      <c r="G120" t="s">
        <v>13</v>
      </c>
      <c r="H120" t="s">
        <v>13</v>
      </c>
      <c r="I120" t="s">
        <v>13</v>
      </c>
    </row>
    <row r="121" spans="1:9" x14ac:dyDescent="0.25">
      <c r="A121" t="s">
        <v>19894</v>
      </c>
      <c r="B121" t="s">
        <v>10</v>
      </c>
      <c r="C121">
        <v>52</v>
      </c>
      <c r="D121">
        <v>162448269</v>
      </c>
      <c r="E121" t="s">
        <v>13</v>
      </c>
      <c r="F121" t="s">
        <v>19895</v>
      </c>
      <c r="G121" t="s">
        <v>13</v>
      </c>
      <c r="H121" t="s">
        <v>13</v>
      </c>
      <c r="I121" t="s">
        <v>13</v>
      </c>
    </row>
    <row r="122" spans="1:9" x14ac:dyDescent="0.25">
      <c r="A122" t="s">
        <v>19896</v>
      </c>
      <c r="B122" t="s">
        <v>10</v>
      </c>
      <c r="C122">
        <v>50</v>
      </c>
      <c r="D122">
        <v>162448269</v>
      </c>
      <c r="E122" t="s">
        <v>13</v>
      </c>
      <c r="F122" t="s">
        <v>19897</v>
      </c>
      <c r="G122" t="s">
        <v>13</v>
      </c>
      <c r="H122" t="s">
        <v>13</v>
      </c>
      <c r="I122" t="s">
        <v>13</v>
      </c>
    </row>
    <row r="123" spans="1:9" x14ac:dyDescent="0.25">
      <c r="A123" t="s">
        <v>19898</v>
      </c>
      <c r="B123" t="s">
        <v>10</v>
      </c>
      <c r="C123">
        <v>41</v>
      </c>
      <c r="D123">
        <v>162448269</v>
      </c>
      <c r="E123" t="s">
        <v>13</v>
      </c>
      <c r="F123" t="s">
        <v>19899</v>
      </c>
      <c r="G123" t="s">
        <v>13</v>
      </c>
      <c r="H123" t="s">
        <v>13</v>
      </c>
      <c r="I123" t="s">
        <v>13</v>
      </c>
    </row>
    <row r="124" spans="1:9" x14ac:dyDescent="0.25">
      <c r="A124" t="s">
        <v>19900</v>
      </c>
      <c r="B124" t="s">
        <v>10</v>
      </c>
      <c r="C124">
        <v>46</v>
      </c>
      <c r="D124">
        <v>162448269</v>
      </c>
      <c r="E124" t="s">
        <v>13</v>
      </c>
      <c r="F124" t="s">
        <v>19901</v>
      </c>
      <c r="G124" t="s">
        <v>13</v>
      </c>
      <c r="H124" t="s">
        <v>13</v>
      </c>
      <c r="I124" t="s">
        <v>13</v>
      </c>
    </row>
    <row r="125" spans="1:9" x14ac:dyDescent="0.25">
      <c r="A125" t="s">
        <v>19902</v>
      </c>
      <c r="B125" t="s">
        <v>10</v>
      </c>
      <c r="C125">
        <v>55</v>
      </c>
      <c r="D125">
        <v>162448269</v>
      </c>
      <c r="E125" t="s">
        <v>13</v>
      </c>
      <c r="F125" t="s">
        <v>19903</v>
      </c>
      <c r="G125" t="s">
        <v>13</v>
      </c>
      <c r="H125" t="s">
        <v>13</v>
      </c>
      <c r="I125" t="s">
        <v>13</v>
      </c>
    </row>
    <row r="126" spans="1:9" x14ac:dyDescent="0.25">
      <c r="A126" t="s">
        <v>19904</v>
      </c>
      <c r="B126" t="s">
        <v>10</v>
      </c>
      <c r="C126">
        <v>60</v>
      </c>
      <c r="D126">
        <v>162448269</v>
      </c>
      <c r="E126" t="s">
        <v>13</v>
      </c>
      <c r="F126" t="s">
        <v>19905</v>
      </c>
      <c r="G126" t="s">
        <v>13</v>
      </c>
      <c r="H126" t="s">
        <v>13</v>
      </c>
      <c r="I126" t="s">
        <v>13</v>
      </c>
    </row>
    <row r="127" spans="1:9" x14ac:dyDescent="0.25">
      <c r="A127" t="s">
        <v>19906</v>
      </c>
      <c r="B127" t="s">
        <v>13</v>
      </c>
      <c r="C127">
        <v>77</v>
      </c>
      <c r="D127">
        <v>162448269</v>
      </c>
      <c r="E127" t="s">
        <v>13</v>
      </c>
      <c r="F127" t="s">
        <v>19907</v>
      </c>
      <c r="G127" t="s">
        <v>13</v>
      </c>
      <c r="H127" t="s">
        <v>13</v>
      </c>
      <c r="I127" t="s">
        <v>19908</v>
      </c>
    </row>
    <row r="128" spans="1:9" x14ac:dyDescent="0.25">
      <c r="A128" t="s">
        <v>19909</v>
      </c>
      <c r="B128" t="s">
        <v>13</v>
      </c>
      <c r="C128">
        <v>77</v>
      </c>
      <c r="D128">
        <v>162448269</v>
      </c>
      <c r="E128" t="s">
        <v>13</v>
      </c>
      <c r="F128" t="s">
        <v>19910</v>
      </c>
      <c r="G128" t="s">
        <v>13</v>
      </c>
      <c r="H128" t="s">
        <v>13</v>
      </c>
      <c r="I128" t="s">
        <v>19908</v>
      </c>
    </row>
    <row r="129" spans="1:9" x14ac:dyDescent="0.25">
      <c r="A129" t="s">
        <v>19911</v>
      </c>
      <c r="B129" t="s">
        <v>13</v>
      </c>
      <c r="C129">
        <v>72</v>
      </c>
      <c r="D129">
        <v>162448269</v>
      </c>
      <c r="E129" t="s">
        <v>13</v>
      </c>
      <c r="F129" t="s">
        <v>19912</v>
      </c>
      <c r="G129" t="s">
        <v>13</v>
      </c>
      <c r="H129" t="s">
        <v>13</v>
      </c>
      <c r="I129" t="s">
        <v>19913</v>
      </c>
    </row>
    <row r="130" spans="1:9" x14ac:dyDescent="0.25">
      <c r="A130" t="s">
        <v>19914</v>
      </c>
      <c r="B130" t="s">
        <v>10</v>
      </c>
      <c r="C130">
        <v>41</v>
      </c>
      <c r="D130">
        <v>162448269</v>
      </c>
      <c r="E130" t="s">
        <v>13</v>
      </c>
      <c r="F130" t="s">
        <v>19915</v>
      </c>
      <c r="G130" t="s">
        <v>13</v>
      </c>
      <c r="H130" t="s">
        <v>13</v>
      </c>
      <c r="I130" t="s">
        <v>13</v>
      </c>
    </row>
    <row r="131" spans="1:9" x14ac:dyDescent="0.25">
      <c r="A131" t="s">
        <v>19916</v>
      </c>
      <c r="B131" t="s">
        <v>10</v>
      </c>
      <c r="C131">
        <v>41</v>
      </c>
      <c r="D131">
        <v>162448269</v>
      </c>
      <c r="E131" t="s">
        <v>13</v>
      </c>
      <c r="F131" t="s">
        <v>19917</v>
      </c>
      <c r="G131" t="s">
        <v>13</v>
      </c>
      <c r="H131" t="s">
        <v>13</v>
      </c>
      <c r="I131" t="s">
        <v>13</v>
      </c>
    </row>
    <row r="132" spans="1:9" x14ac:dyDescent="0.25">
      <c r="A132" t="s">
        <v>19918</v>
      </c>
      <c r="B132" t="s">
        <v>10</v>
      </c>
      <c r="C132">
        <v>60</v>
      </c>
      <c r="D132">
        <v>162448269</v>
      </c>
      <c r="E132" t="s">
        <v>13</v>
      </c>
      <c r="F132" t="s">
        <v>19919</v>
      </c>
      <c r="G132" t="s">
        <v>13</v>
      </c>
      <c r="H132" t="s">
        <v>13</v>
      </c>
      <c r="I132" t="s">
        <v>13</v>
      </c>
    </row>
    <row r="133" spans="1:9" x14ac:dyDescent="0.25">
      <c r="A133" t="s">
        <v>19920</v>
      </c>
      <c r="B133" t="s">
        <v>13</v>
      </c>
      <c r="C133">
        <v>77</v>
      </c>
      <c r="D133">
        <v>162448269</v>
      </c>
      <c r="E133" t="s">
        <v>13</v>
      </c>
      <c r="F133" t="s">
        <v>19921</v>
      </c>
      <c r="G133" t="s">
        <v>13</v>
      </c>
      <c r="H133" t="s">
        <v>13</v>
      </c>
      <c r="I133" t="s">
        <v>19703</v>
      </c>
    </row>
    <row r="134" spans="1:9" x14ac:dyDescent="0.25">
      <c r="A134" t="s">
        <v>19922</v>
      </c>
      <c r="B134" t="s">
        <v>13</v>
      </c>
      <c r="C134">
        <v>77</v>
      </c>
      <c r="D134">
        <v>162448269</v>
      </c>
      <c r="E134" t="s">
        <v>13</v>
      </c>
      <c r="F134" t="s">
        <v>19923</v>
      </c>
      <c r="G134" t="s">
        <v>13</v>
      </c>
      <c r="H134" t="s">
        <v>13</v>
      </c>
      <c r="I134" t="s">
        <v>19703</v>
      </c>
    </row>
    <row r="135" spans="1:9" x14ac:dyDescent="0.25">
      <c r="A135" t="s">
        <v>19924</v>
      </c>
      <c r="B135" t="s">
        <v>10</v>
      </c>
      <c r="C135">
        <v>53</v>
      </c>
      <c r="D135">
        <v>162448269</v>
      </c>
      <c r="E135" t="s">
        <v>13</v>
      </c>
      <c r="F135" t="s">
        <v>19925</v>
      </c>
      <c r="G135" t="s">
        <v>13</v>
      </c>
      <c r="H135" t="s">
        <v>13</v>
      </c>
      <c r="I135" t="s">
        <v>13</v>
      </c>
    </row>
    <row r="136" spans="1:9" x14ac:dyDescent="0.25">
      <c r="A136" t="s">
        <v>19926</v>
      </c>
      <c r="B136" t="s">
        <v>13</v>
      </c>
      <c r="C136">
        <v>75</v>
      </c>
      <c r="D136">
        <v>162448269</v>
      </c>
      <c r="E136" t="s">
        <v>13</v>
      </c>
      <c r="F136" t="s">
        <v>19927</v>
      </c>
      <c r="G136" t="s">
        <v>13</v>
      </c>
      <c r="H136" t="s">
        <v>13</v>
      </c>
      <c r="I136" t="s">
        <v>19679</v>
      </c>
    </row>
    <row r="137" spans="1:9" x14ac:dyDescent="0.25">
      <c r="A137" t="s">
        <v>19928</v>
      </c>
      <c r="B137" t="s">
        <v>10</v>
      </c>
      <c r="C137">
        <v>200</v>
      </c>
      <c r="D137">
        <v>162448269</v>
      </c>
      <c r="E137" t="s">
        <v>13</v>
      </c>
      <c r="F137" t="s">
        <v>19929</v>
      </c>
      <c r="G137" t="s">
        <v>13</v>
      </c>
      <c r="H137" t="s">
        <v>13</v>
      </c>
      <c r="I137" t="s">
        <v>13</v>
      </c>
    </row>
    <row r="138" spans="1:9" x14ac:dyDescent="0.25">
      <c r="A138" t="s">
        <v>19930</v>
      </c>
      <c r="B138" t="s">
        <v>10</v>
      </c>
      <c r="C138">
        <v>200</v>
      </c>
      <c r="D138">
        <v>162448269</v>
      </c>
      <c r="E138" t="s">
        <v>13</v>
      </c>
      <c r="F138" t="s">
        <v>19931</v>
      </c>
      <c r="G138" t="s">
        <v>13</v>
      </c>
      <c r="H138" t="s">
        <v>13</v>
      </c>
      <c r="I138" t="s">
        <v>13</v>
      </c>
    </row>
    <row r="139" spans="1:9" x14ac:dyDescent="0.25">
      <c r="A139" t="s">
        <v>19932</v>
      </c>
      <c r="B139" t="s">
        <v>10</v>
      </c>
      <c r="C139">
        <v>33</v>
      </c>
      <c r="D139">
        <v>162448269</v>
      </c>
      <c r="E139" t="s">
        <v>13</v>
      </c>
      <c r="F139" t="s">
        <v>19933</v>
      </c>
      <c r="G139" t="s">
        <v>13</v>
      </c>
      <c r="H139" t="s">
        <v>13</v>
      </c>
      <c r="I139" t="s">
        <v>13</v>
      </c>
    </row>
    <row r="140" spans="1:9" x14ac:dyDescent="0.25">
      <c r="A140" t="s">
        <v>19934</v>
      </c>
      <c r="B140" t="s">
        <v>10</v>
      </c>
      <c r="C140">
        <v>33</v>
      </c>
      <c r="D140">
        <v>162448269</v>
      </c>
      <c r="E140" t="s">
        <v>13</v>
      </c>
      <c r="F140" t="s">
        <v>19935</v>
      </c>
      <c r="G140" t="s">
        <v>13</v>
      </c>
      <c r="H140" t="s">
        <v>13</v>
      </c>
      <c r="I140" t="s">
        <v>13</v>
      </c>
    </row>
    <row r="141" spans="1:9" x14ac:dyDescent="0.25">
      <c r="A141" t="s">
        <v>19936</v>
      </c>
      <c r="B141" t="s">
        <v>13</v>
      </c>
      <c r="C141">
        <v>76</v>
      </c>
      <c r="D141">
        <v>162448269</v>
      </c>
      <c r="E141" t="s">
        <v>13</v>
      </c>
      <c r="F141" t="s">
        <v>19937</v>
      </c>
      <c r="G141" t="s">
        <v>13</v>
      </c>
      <c r="H141" t="s">
        <v>13</v>
      </c>
      <c r="I141" t="s">
        <v>19679</v>
      </c>
    </row>
    <row r="142" spans="1:9" x14ac:dyDescent="0.25">
      <c r="A142" t="s">
        <v>19938</v>
      </c>
      <c r="B142" t="s">
        <v>13</v>
      </c>
      <c r="C142">
        <v>112</v>
      </c>
      <c r="D142">
        <v>162448269</v>
      </c>
      <c r="E142" t="s">
        <v>13</v>
      </c>
      <c r="F142" t="s">
        <v>19939</v>
      </c>
      <c r="G142" t="s">
        <v>13</v>
      </c>
      <c r="H142" t="s">
        <v>13</v>
      </c>
      <c r="I142" t="s">
        <v>19842</v>
      </c>
    </row>
    <row r="143" spans="1:9" x14ac:dyDescent="0.25">
      <c r="A143" t="s">
        <v>19940</v>
      </c>
      <c r="B143" t="s">
        <v>13</v>
      </c>
      <c r="C143">
        <v>112</v>
      </c>
      <c r="D143">
        <v>162448269</v>
      </c>
      <c r="E143" t="s">
        <v>13</v>
      </c>
      <c r="F143" t="s">
        <v>19941</v>
      </c>
      <c r="G143" t="s">
        <v>13</v>
      </c>
      <c r="H143" t="s">
        <v>13</v>
      </c>
      <c r="I143" t="s">
        <v>19842</v>
      </c>
    </row>
    <row r="144" spans="1:9" x14ac:dyDescent="0.25">
      <c r="A144" t="s">
        <v>19942</v>
      </c>
      <c r="B144" t="s">
        <v>13</v>
      </c>
      <c r="C144">
        <v>3016</v>
      </c>
      <c r="D144">
        <v>162448269</v>
      </c>
      <c r="E144" t="s">
        <v>13</v>
      </c>
      <c r="F144" t="s">
        <v>19943</v>
      </c>
      <c r="G144" t="s">
        <v>13</v>
      </c>
      <c r="H144" t="s">
        <v>13</v>
      </c>
      <c r="I144" t="s">
        <v>19804</v>
      </c>
    </row>
    <row r="145" spans="1:9" x14ac:dyDescent="0.25">
      <c r="A145" t="s">
        <v>19944</v>
      </c>
      <c r="B145" t="s">
        <v>10</v>
      </c>
      <c r="C145">
        <v>40</v>
      </c>
      <c r="D145">
        <v>162448269</v>
      </c>
      <c r="E145" t="s">
        <v>13</v>
      </c>
      <c r="F145" t="s">
        <v>19945</v>
      </c>
      <c r="G145" t="s">
        <v>13</v>
      </c>
      <c r="H145" t="s">
        <v>13</v>
      </c>
      <c r="I145" t="s">
        <v>13</v>
      </c>
    </row>
    <row r="146" spans="1:9" x14ac:dyDescent="0.25">
      <c r="A146" t="s">
        <v>19946</v>
      </c>
      <c r="B146" t="s">
        <v>13</v>
      </c>
      <c r="C146">
        <v>1724</v>
      </c>
      <c r="D146">
        <v>162448269</v>
      </c>
      <c r="E146" t="s">
        <v>13</v>
      </c>
      <c r="F146" t="s">
        <v>19947</v>
      </c>
      <c r="G146" t="s">
        <v>13</v>
      </c>
      <c r="H146" t="s">
        <v>13</v>
      </c>
      <c r="I146" t="s">
        <v>19801</v>
      </c>
    </row>
    <row r="147" spans="1:9" x14ac:dyDescent="0.25">
      <c r="A147" t="s">
        <v>19948</v>
      </c>
      <c r="B147" t="s">
        <v>10</v>
      </c>
      <c r="C147">
        <v>34</v>
      </c>
      <c r="D147">
        <v>162448269</v>
      </c>
      <c r="E147" t="s">
        <v>13</v>
      </c>
      <c r="F147" t="s">
        <v>19949</v>
      </c>
      <c r="G147" t="s">
        <v>13</v>
      </c>
      <c r="H147" t="s">
        <v>13</v>
      </c>
      <c r="I147" t="s">
        <v>13</v>
      </c>
    </row>
    <row r="148" spans="1:9" x14ac:dyDescent="0.25">
      <c r="A148" t="s">
        <v>19950</v>
      </c>
      <c r="B148" t="s">
        <v>10</v>
      </c>
      <c r="C148">
        <v>33</v>
      </c>
      <c r="D148">
        <v>162448269</v>
      </c>
      <c r="E148" t="s">
        <v>13</v>
      </c>
      <c r="F148" t="s">
        <v>19951</v>
      </c>
      <c r="G148" t="s">
        <v>13</v>
      </c>
      <c r="H148" t="s">
        <v>13</v>
      </c>
      <c r="I148" t="s">
        <v>13</v>
      </c>
    </row>
    <row r="149" spans="1:9" x14ac:dyDescent="0.25">
      <c r="A149" t="s">
        <v>19952</v>
      </c>
      <c r="B149" t="s">
        <v>10</v>
      </c>
      <c r="C149">
        <v>48</v>
      </c>
      <c r="D149">
        <v>162448269</v>
      </c>
      <c r="E149" t="s">
        <v>13</v>
      </c>
      <c r="F149" t="s">
        <v>19953</v>
      </c>
      <c r="G149" t="s">
        <v>13</v>
      </c>
      <c r="H149" t="s">
        <v>13</v>
      </c>
      <c r="I149" t="s">
        <v>13</v>
      </c>
    </row>
    <row r="150" spans="1:9" x14ac:dyDescent="0.25">
      <c r="A150" t="s">
        <v>19954</v>
      </c>
      <c r="B150" t="s">
        <v>10</v>
      </c>
      <c r="C150">
        <v>44</v>
      </c>
      <c r="D150">
        <v>162448269</v>
      </c>
      <c r="E150" t="s">
        <v>13</v>
      </c>
      <c r="F150" t="s">
        <v>19955</v>
      </c>
      <c r="G150" t="s">
        <v>13</v>
      </c>
      <c r="H150" t="s">
        <v>13</v>
      </c>
      <c r="I150" t="s">
        <v>13</v>
      </c>
    </row>
    <row r="151" spans="1:9" x14ac:dyDescent="0.25">
      <c r="A151" t="s">
        <v>19956</v>
      </c>
      <c r="B151" t="s">
        <v>10</v>
      </c>
      <c r="C151">
        <v>44</v>
      </c>
      <c r="D151">
        <v>162448269</v>
      </c>
      <c r="E151" t="s">
        <v>13</v>
      </c>
      <c r="F151" t="s">
        <v>19957</v>
      </c>
      <c r="G151" t="s">
        <v>13</v>
      </c>
      <c r="H151" t="s">
        <v>13</v>
      </c>
      <c r="I151" t="s">
        <v>13</v>
      </c>
    </row>
    <row r="152" spans="1:9" x14ac:dyDescent="0.25">
      <c r="A152" t="s">
        <v>19958</v>
      </c>
      <c r="B152" t="s">
        <v>10</v>
      </c>
      <c r="C152">
        <v>38</v>
      </c>
      <c r="D152">
        <v>162448269</v>
      </c>
      <c r="E152" t="s">
        <v>13</v>
      </c>
      <c r="F152" t="s">
        <v>19959</v>
      </c>
      <c r="G152" t="s">
        <v>13</v>
      </c>
      <c r="H152" t="s">
        <v>13</v>
      </c>
      <c r="I152" t="s">
        <v>13</v>
      </c>
    </row>
    <row r="153" spans="1:9" x14ac:dyDescent="0.25">
      <c r="A153" t="s">
        <v>19960</v>
      </c>
      <c r="B153" t="s">
        <v>10</v>
      </c>
      <c r="C153">
        <v>41</v>
      </c>
      <c r="D153">
        <v>162448269</v>
      </c>
      <c r="E153" t="s">
        <v>13</v>
      </c>
      <c r="F153" t="s">
        <v>19961</v>
      </c>
      <c r="G153" t="s">
        <v>13</v>
      </c>
      <c r="H153" t="s">
        <v>13</v>
      </c>
      <c r="I153" t="s">
        <v>13</v>
      </c>
    </row>
    <row r="154" spans="1:9" x14ac:dyDescent="0.25">
      <c r="A154" t="s">
        <v>19962</v>
      </c>
      <c r="B154" t="s">
        <v>13</v>
      </c>
      <c r="C154">
        <v>78</v>
      </c>
      <c r="D154">
        <v>162448269</v>
      </c>
      <c r="E154" t="s">
        <v>13</v>
      </c>
      <c r="F154" t="s">
        <v>19963</v>
      </c>
      <c r="G154" t="s">
        <v>13</v>
      </c>
      <c r="H154" t="s">
        <v>13</v>
      </c>
      <c r="I154" t="s">
        <v>19869</v>
      </c>
    </row>
    <row r="155" spans="1:9" x14ac:dyDescent="0.25">
      <c r="A155" t="s">
        <v>19964</v>
      </c>
      <c r="B155" t="s">
        <v>10</v>
      </c>
      <c r="C155">
        <v>45</v>
      </c>
      <c r="D155">
        <v>162448269</v>
      </c>
      <c r="E155" t="s">
        <v>13</v>
      </c>
      <c r="F155" t="s">
        <v>19965</v>
      </c>
      <c r="G155" t="s">
        <v>13</v>
      </c>
      <c r="H155" t="s">
        <v>13</v>
      </c>
      <c r="I155" t="s">
        <v>13</v>
      </c>
    </row>
    <row r="156" spans="1:9" x14ac:dyDescent="0.25">
      <c r="A156" t="s">
        <v>19966</v>
      </c>
      <c r="B156" t="s">
        <v>10</v>
      </c>
      <c r="C156">
        <v>43</v>
      </c>
      <c r="D156">
        <v>162448269</v>
      </c>
      <c r="E156" t="s">
        <v>13</v>
      </c>
      <c r="F156" t="s">
        <v>19967</v>
      </c>
      <c r="G156" t="s">
        <v>13</v>
      </c>
      <c r="H156" t="s">
        <v>13</v>
      </c>
      <c r="I156" t="s">
        <v>13</v>
      </c>
    </row>
    <row r="157" spans="1:9" x14ac:dyDescent="0.25">
      <c r="A157" t="s">
        <v>19968</v>
      </c>
      <c r="B157" t="s">
        <v>10</v>
      </c>
      <c r="C157">
        <v>43</v>
      </c>
      <c r="D157">
        <v>162448269</v>
      </c>
      <c r="E157" t="s">
        <v>13</v>
      </c>
      <c r="F157" t="s">
        <v>19969</v>
      </c>
      <c r="G157" t="s">
        <v>13</v>
      </c>
      <c r="H157" t="s">
        <v>13</v>
      </c>
      <c r="I157" t="s">
        <v>13</v>
      </c>
    </row>
    <row r="158" spans="1:9" x14ac:dyDescent="0.25">
      <c r="A158" t="s">
        <v>19970</v>
      </c>
      <c r="B158" t="s">
        <v>10</v>
      </c>
      <c r="C158">
        <v>42</v>
      </c>
      <c r="D158">
        <v>162448269</v>
      </c>
      <c r="E158" t="s">
        <v>13</v>
      </c>
      <c r="F158" t="s">
        <v>19971</v>
      </c>
      <c r="G158" t="s">
        <v>13</v>
      </c>
      <c r="H158" t="s">
        <v>13</v>
      </c>
      <c r="I158" t="s">
        <v>13</v>
      </c>
    </row>
    <row r="159" spans="1:9" x14ac:dyDescent="0.25">
      <c r="A159" t="s">
        <v>19972</v>
      </c>
      <c r="B159" t="s">
        <v>13</v>
      </c>
      <c r="C159">
        <v>87</v>
      </c>
      <c r="D159">
        <v>162448269</v>
      </c>
      <c r="E159" t="s">
        <v>13</v>
      </c>
      <c r="F159" t="s">
        <v>19973</v>
      </c>
      <c r="G159" t="s">
        <v>13</v>
      </c>
      <c r="H159" t="s">
        <v>13</v>
      </c>
      <c r="I159" t="s">
        <v>19638</v>
      </c>
    </row>
    <row r="160" spans="1:9" x14ac:dyDescent="0.25">
      <c r="A160" t="s">
        <v>19974</v>
      </c>
      <c r="B160" t="s">
        <v>13</v>
      </c>
      <c r="C160">
        <v>75</v>
      </c>
      <c r="D160">
        <v>162448269</v>
      </c>
      <c r="E160" t="s">
        <v>13</v>
      </c>
      <c r="F160" t="s">
        <v>19975</v>
      </c>
      <c r="G160" t="s">
        <v>13</v>
      </c>
      <c r="H160" t="s">
        <v>13</v>
      </c>
      <c r="I160" t="s">
        <v>19913</v>
      </c>
    </row>
    <row r="161" spans="1:9" x14ac:dyDescent="0.25">
      <c r="A161" t="s">
        <v>19976</v>
      </c>
      <c r="B161" t="s">
        <v>10</v>
      </c>
      <c r="C161">
        <v>75</v>
      </c>
      <c r="D161">
        <v>162448269</v>
      </c>
      <c r="E161" t="s">
        <v>13</v>
      </c>
      <c r="F161" t="s">
        <v>19977</v>
      </c>
      <c r="G161" t="s">
        <v>13</v>
      </c>
      <c r="H161" t="s">
        <v>13</v>
      </c>
      <c r="I161" t="s">
        <v>19913</v>
      </c>
    </row>
    <row r="162" spans="1:9" x14ac:dyDescent="0.25">
      <c r="A162" t="s">
        <v>19978</v>
      </c>
      <c r="B162" t="s">
        <v>10</v>
      </c>
      <c r="C162">
        <v>43</v>
      </c>
      <c r="D162">
        <v>162448269</v>
      </c>
      <c r="E162" t="s">
        <v>13</v>
      </c>
      <c r="F162" t="s">
        <v>19979</v>
      </c>
      <c r="G162" t="s">
        <v>13</v>
      </c>
      <c r="H162" t="s">
        <v>13</v>
      </c>
      <c r="I162" t="s">
        <v>13</v>
      </c>
    </row>
    <row r="163" spans="1:9" x14ac:dyDescent="0.25">
      <c r="A163" t="s">
        <v>19980</v>
      </c>
      <c r="B163" t="s">
        <v>10</v>
      </c>
      <c r="C163">
        <v>33</v>
      </c>
      <c r="D163">
        <v>162448269</v>
      </c>
      <c r="E163" t="s">
        <v>13</v>
      </c>
      <c r="F163" t="s">
        <v>19981</v>
      </c>
      <c r="G163" t="s">
        <v>13</v>
      </c>
      <c r="H163" t="s">
        <v>13</v>
      </c>
      <c r="I163" t="s">
        <v>13</v>
      </c>
    </row>
    <row r="164" spans="1:9" x14ac:dyDescent="0.25">
      <c r="A164" t="s">
        <v>19982</v>
      </c>
      <c r="B164" t="s">
        <v>10</v>
      </c>
      <c r="C164">
        <v>44</v>
      </c>
      <c r="D164">
        <v>162448269</v>
      </c>
      <c r="E164" t="s">
        <v>13</v>
      </c>
      <c r="F164" t="s">
        <v>19983</v>
      </c>
      <c r="G164" t="s">
        <v>13</v>
      </c>
      <c r="H164" t="s">
        <v>13</v>
      </c>
      <c r="I164" t="s">
        <v>13</v>
      </c>
    </row>
    <row r="165" spans="1:9" x14ac:dyDescent="0.25">
      <c r="A165" t="s">
        <v>19984</v>
      </c>
      <c r="B165" t="s">
        <v>10</v>
      </c>
      <c r="C165">
        <v>78</v>
      </c>
      <c r="D165">
        <v>162448269</v>
      </c>
      <c r="E165" t="s">
        <v>13</v>
      </c>
      <c r="F165" t="s">
        <v>19985</v>
      </c>
      <c r="G165" t="s">
        <v>13</v>
      </c>
      <c r="H165" t="s">
        <v>13</v>
      </c>
      <c r="I165" t="s">
        <v>13</v>
      </c>
    </row>
    <row r="166" spans="1:9" x14ac:dyDescent="0.25">
      <c r="A166" t="s">
        <v>19986</v>
      </c>
      <c r="B166" t="s">
        <v>10</v>
      </c>
      <c r="C166">
        <v>33</v>
      </c>
      <c r="D166">
        <v>162448269</v>
      </c>
      <c r="E166" t="s">
        <v>13</v>
      </c>
      <c r="F166" t="s">
        <v>19987</v>
      </c>
      <c r="G166" t="s">
        <v>13</v>
      </c>
      <c r="H166" t="s">
        <v>13</v>
      </c>
      <c r="I166" t="s">
        <v>13</v>
      </c>
    </row>
    <row r="167" spans="1:9" x14ac:dyDescent="0.25">
      <c r="A167" t="s">
        <v>19988</v>
      </c>
      <c r="B167" t="s">
        <v>10</v>
      </c>
      <c r="C167">
        <v>33</v>
      </c>
      <c r="D167">
        <v>162448269</v>
      </c>
      <c r="E167" t="s">
        <v>13</v>
      </c>
      <c r="F167" t="s">
        <v>19989</v>
      </c>
      <c r="G167" t="s">
        <v>13</v>
      </c>
      <c r="H167" t="s">
        <v>13</v>
      </c>
      <c r="I167" t="s">
        <v>13</v>
      </c>
    </row>
    <row r="168" spans="1:9" x14ac:dyDescent="0.25">
      <c r="A168" t="s">
        <v>19990</v>
      </c>
      <c r="B168" t="s">
        <v>10</v>
      </c>
      <c r="C168">
        <v>60</v>
      </c>
      <c r="D168">
        <v>162448269</v>
      </c>
      <c r="E168" t="s">
        <v>13</v>
      </c>
      <c r="F168" t="s">
        <v>19991</v>
      </c>
      <c r="G168" t="s">
        <v>13</v>
      </c>
      <c r="H168" t="s">
        <v>13</v>
      </c>
      <c r="I168" t="s">
        <v>13</v>
      </c>
    </row>
    <row r="169" spans="1:9" x14ac:dyDescent="0.25">
      <c r="A169" t="s">
        <v>19992</v>
      </c>
      <c r="B169" t="s">
        <v>10</v>
      </c>
      <c r="C169">
        <v>43</v>
      </c>
      <c r="D169">
        <v>162448269</v>
      </c>
      <c r="E169" t="s">
        <v>13</v>
      </c>
      <c r="F169" t="s">
        <v>19993</v>
      </c>
      <c r="G169" t="s">
        <v>13</v>
      </c>
      <c r="H169" t="s">
        <v>13</v>
      </c>
      <c r="I169" t="s">
        <v>13</v>
      </c>
    </row>
    <row r="170" spans="1:9" x14ac:dyDescent="0.25">
      <c r="A170" t="s">
        <v>19994</v>
      </c>
      <c r="B170" t="s">
        <v>10</v>
      </c>
      <c r="C170">
        <v>39</v>
      </c>
      <c r="D170">
        <v>162448269</v>
      </c>
      <c r="E170" t="s">
        <v>13</v>
      </c>
      <c r="F170" t="s">
        <v>19995</v>
      </c>
      <c r="G170" t="s">
        <v>13</v>
      </c>
      <c r="H170" t="s">
        <v>13</v>
      </c>
      <c r="I170" t="s">
        <v>13</v>
      </c>
    </row>
    <row r="171" spans="1:9" x14ac:dyDescent="0.25">
      <c r="A171" t="s">
        <v>19996</v>
      </c>
      <c r="B171" t="s">
        <v>10</v>
      </c>
      <c r="C171">
        <v>75</v>
      </c>
      <c r="D171">
        <v>162448269</v>
      </c>
      <c r="E171" t="s">
        <v>13</v>
      </c>
      <c r="F171" t="s">
        <v>19997</v>
      </c>
      <c r="G171" t="s">
        <v>13</v>
      </c>
      <c r="H171" t="s">
        <v>13</v>
      </c>
      <c r="I171" t="s">
        <v>19673</v>
      </c>
    </row>
    <row r="172" spans="1:9" x14ac:dyDescent="0.25">
      <c r="A172" t="s">
        <v>19998</v>
      </c>
      <c r="B172" t="s">
        <v>10</v>
      </c>
      <c r="C172">
        <v>43</v>
      </c>
      <c r="D172">
        <v>162448269</v>
      </c>
      <c r="E172" t="s">
        <v>13</v>
      </c>
      <c r="F172" t="s">
        <v>19999</v>
      </c>
      <c r="G172" t="s">
        <v>13</v>
      </c>
      <c r="H172" t="s">
        <v>13</v>
      </c>
      <c r="I172" t="s">
        <v>13</v>
      </c>
    </row>
    <row r="173" spans="1:9" x14ac:dyDescent="0.25">
      <c r="A173" t="s">
        <v>20000</v>
      </c>
      <c r="B173" t="s">
        <v>10</v>
      </c>
      <c r="C173">
        <v>43</v>
      </c>
      <c r="D173">
        <v>162448269</v>
      </c>
      <c r="E173" t="s">
        <v>13</v>
      </c>
      <c r="F173" t="s">
        <v>20001</v>
      </c>
      <c r="G173" t="s">
        <v>13</v>
      </c>
      <c r="H173" t="s">
        <v>13</v>
      </c>
      <c r="I173" t="s">
        <v>13</v>
      </c>
    </row>
    <row r="174" spans="1:9" x14ac:dyDescent="0.25">
      <c r="A174" t="s">
        <v>20002</v>
      </c>
      <c r="B174" t="s">
        <v>10</v>
      </c>
      <c r="C174">
        <v>77</v>
      </c>
      <c r="D174">
        <v>162448269</v>
      </c>
      <c r="E174" t="s">
        <v>13</v>
      </c>
      <c r="F174" t="s">
        <v>20003</v>
      </c>
      <c r="G174" t="s">
        <v>13</v>
      </c>
      <c r="H174" t="s">
        <v>13</v>
      </c>
      <c r="I174" t="s">
        <v>13</v>
      </c>
    </row>
    <row r="175" spans="1:9" x14ac:dyDescent="0.25">
      <c r="A175" t="s">
        <v>20004</v>
      </c>
      <c r="B175" t="s">
        <v>10</v>
      </c>
      <c r="C175">
        <v>32</v>
      </c>
      <c r="D175">
        <v>162448269</v>
      </c>
      <c r="E175" t="s">
        <v>13</v>
      </c>
      <c r="F175" t="s">
        <v>20005</v>
      </c>
      <c r="G175" t="s">
        <v>13</v>
      </c>
      <c r="H175" t="s">
        <v>13</v>
      </c>
      <c r="I175" t="s">
        <v>13</v>
      </c>
    </row>
    <row r="176" spans="1:9" x14ac:dyDescent="0.25">
      <c r="A176" t="s">
        <v>20006</v>
      </c>
      <c r="B176" t="s">
        <v>10</v>
      </c>
      <c r="C176">
        <v>51</v>
      </c>
      <c r="D176">
        <v>162448269</v>
      </c>
      <c r="E176" t="s">
        <v>13</v>
      </c>
      <c r="F176" t="s">
        <v>20007</v>
      </c>
      <c r="G176" t="s">
        <v>13</v>
      </c>
      <c r="H176" t="s">
        <v>13</v>
      </c>
      <c r="I176" t="s">
        <v>13</v>
      </c>
    </row>
    <row r="177" spans="1:9" x14ac:dyDescent="0.25">
      <c r="A177" t="s">
        <v>20008</v>
      </c>
      <c r="B177" t="s">
        <v>10</v>
      </c>
      <c r="C177">
        <v>52</v>
      </c>
      <c r="D177">
        <v>162448269</v>
      </c>
      <c r="E177" t="s">
        <v>13</v>
      </c>
      <c r="F177" t="s">
        <v>20009</v>
      </c>
      <c r="G177" t="s">
        <v>13</v>
      </c>
      <c r="H177" t="s">
        <v>13</v>
      </c>
      <c r="I177" t="s">
        <v>13</v>
      </c>
    </row>
    <row r="178" spans="1:9" x14ac:dyDescent="0.25">
      <c r="A178" t="s">
        <v>20010</v>
      </c>
      <c r="B178" t="s">
        <v>10</v>
      </c>
      <c r="C178">
        <v>55</v>
      </c>
      <c r="D178">
        <v>162448269</v>
      </c>
      <c r="E178" t="s">
        <v>13</v>
      </c>
      <c r="F178" t="s">
        <v>20011</v>
      </c>
      <c r="G178" t="s">
        <v>13</v>
      </c>
      <c r="H178" t="s">
        <v>13</v>
      </c>
      <c r="I178" t="s">
        <v>13</v>
      </c>
    </row>
    <row r="179" spans="1:9" x14ac:dyDescent="0.25">
      <c r="A179" t="s">
        <v>20012</v>
      </c>
      <c r="B179" t="s">
        <v>10</v>
      </c>
      <c r="C179">
        <v>57</v>
      </c>
      <c r="D179">
        <v>162448269</v>
      </c>
      <c r="E179" t="s">
        <v>13</v>
      </c>
      <c r="F179" t="s">
        <v>20013</v>
      </c>
      <c r="G179" t="s">
        <v>13</v>
      </c>
      <c r="H179" t="s">
        <v>13</v>
      </c>
      <c r="I179" t="s">
        <v>13</v>
      </c>
    </row>
    <row r="180" spans="1:9" x14ac:dyDescent="0.25">
      <c r="A180" t="s">
        <v>20014</v>
      </c>
      <c r="B180" t="s">
        <v>10</v>
      </c>
      <c r="C180">
        <v>77</v>
      </c>
      <c r="D180">
        <v>162448269</v>
      </c>
      <c r="E180" t="s">
        <v>13</v>
      </c>
      <c r="F180" t="s">
        <v>20015</v>
      </c>
      <c r="G180" t="s">
        <v>13</v>
      </c>
      <c r="H180" t="s">
        <v>13</v>
      </c>
      <c r="I180" t="s">
        <v>13</v>
      </c>
    </row>
    <row r="181" spans="1:9" x14ac:dyDescent="0.25">
      <c r="A181" t="s">
        <v>20016</v>
      </c>
      <c r="B181" t="s">
        <v>10</v>
      </c>
      <c r="C181">
        <v>58</v>
      </c>
      <c r="D181">
        <v>162448269</v>
      </c>
      <c r="E181" t="s">
        <v>13</v>
      </c>
      <c r="F181" t="s">
        <v>20017</v>
      </c>
      <c r="G181" t="s">
        <v>13</v>
      </c>
      <c r="H181" t="s">
        <v>13</v>
      </c>
      <c r="I181" t="s">
        <v>13</v>
      </c>
    </row>
    <row r="182" spans="1:9" x14ac:dyDescent="0.25">
      <c r="A182" t="s">
        <v>20018</v>
      </c>
      <c r="B182" t="s">
        <v>10</v>
      </c>
      <c r="C182">
        <v>64</v>
      </c>
      <c r="D182">
        <v>162448269</v>
      </c>
      <c r="E182" t="s">
        <v>13</v>
      </c>
      <c r="F182" t="s">
        <v>20019</v>
      </c>
      <c r="G182" t="s">
        <v>13</v>
      </c>
      <c r="H182" t="s">
        <v>13</v>
      </c>
      <c r="I182" t="s">
        <v>13</v>
      </c>
    </row>
    <row r="183" spans="1:9" x14ac:dyDescent="0.25">
      <c r="A183" t="s">
        <v>20020</v>
      </c>
      <c r="B183" t="s">
        <v>10</v>
      </c>
      <c r="C183">
        <v>38</v>
      </c>
      <c r="D183">
        <v>162448269</v>
      </c>
      <c r="E183" t="s">
        <v>13</v>
      </c>
      <c r="F183" t="s">
        <v>20021</v>
      </c>
      <c r="G183" t="s">
        <v>13</v>
      </c>
      <c r="H183" t="s">
        <v>13</v>
      </c>
      <c r="I183" t="s">
        <v>13</v>
      </c>
    </row>
    <row r="184" spans="1:9" x14ac:dyDescent="0.25">
      <c r="A184" t="s">
        <v>20022</v>
      </c>
      <c r="B184" t="s">
        <v>10</v>
      </c>
      <c r="C184">
        <v>48</v>
      </c>
      <c r="D184">
        <v>162448269</v>
      </c>
      <c r="E184" t="s">
        <v>13</v>
      </c>
      <c r="F184" t="s">
        <v>20023</v>
      </c>
      <c r="G184" t="s">
        <v>13</v>
      </c>
      <c r="H184" t="s">
        <v>13</v>
      </c>
      <c r="I184" t="s">
        <v>13</v>
      </c>
    </row>
    <row r="185" spans="1:9" x14ac:dyDescent="0.25">
      <c r="A185" t="s">
        <v>20024</v>
      </c>
      <c r="B185" t="s">
        <v>10</v>
      </c>
      <c r="C185">
        <v>33</v>
      </c>
      <c r="D185">
        <v>162448269</v>
      </c>
      <c r="E185" t="s">
        <v>13</v>
      </c>
      <c r="F185" t="s">
        <v>20025</v>
      </c>
      <c r="G185" t="s">
        <v>13</v>
      </c>
      <c r="H185" t="s">
        <v>13</v>
      </c>
      <c r="I185" t="s">
        <v>13</v>
      </c>
    </row>
    <row r="186" spans="1:9" x14ac:dyDescent="0.25">
      <c r="A186" t="s">
        <v>20026</v>
      </c>
      <c r="B186" t="s">
        <v>10</v>
      </c>
      <c r="C186">
        <v>53</v>
      </c>
      <c r="D186">
        <v>162448269</v>
      </c>
      <c r="E186" t="s">
        <v>13</v>
      </c>
      <c r="F186" t="s">
        <v>20027</v>
      </c>
      <c r="G186" t="s">
        <v>13</v>
      </c>
      <c r="H186" t="s">
        <v>13</v>
      </c>
      <c r="I186" t="s">
        <v>13</v>
      </c>
    </row>
    <row r="187" spans="1:9" x14ac:dyDescent="0.25">
      <c r="A187" t="s">
        <v>20028</v>
      </c>
      <c r="B187" t="s">
        <v>10</v>
      </c>
      <c r="C187">
        <v>33</v>
      </c>
      <c r="D187">
        <v>162448269</v>
      </c>
      <c r="E187" t="s">
        <v>13</v>
      </c>
      <c r="F187" t="s">
        <v>20029</v>
      </c>
      <c r="G187" t="s">
        <v>13</v>
      </c>
      <c r="H187" t="s">
        <v>13</v>
      </c>
      <c r="I187" t="s">
        <v>13</v>
      </c>
    </row>
    <row r="188" spans="1:9" x14ac:dyDescent="0.25">
      <c r="A188" t="s">
        <v>20030</v>
      </c>
      <c r="B188" t="s">
        <v>10</v>
      </c>
      <c r="C188">
        <v>44</v>
      </c>
      <c r="D188">
        <v>162448269</v>
      </c>
      <c r="E188" t="s">
        <v>13</v>
      </c>
      <c r="F188" t="s">
        <v>20031</v>
      </c>
      <c r="G188" t="s">
        <v>13</v>
      </c>
      <c r="H188" t="s">
        <v>13</v>
      </c>
      <c r="I188" t="s">
        <v>13</v>
      </c>
    </row>
    <row r="189" spans="1:9" x14ac:dyDescent="0.25">
      <c r="A189" t="s">
        <v>20032</v>
      </c>
      <c r="B189" t="s">
        <v>10</v>
      </c>
      <c r="C189">
        <v>45</v>
      </c>
      <c r="D189">
        <v>162448269</v>
      </c>
      <c r="E189" t="s">
        <v>13</v>
      </c>
      <c r="F189" t="s">
        <v>20033</v>
      </c>
      <c r="G189" t="s">
        <v>13</v>
      </c>
      <c r="H189" t="s">
        <v>13</v>
      </c>
      <c r="I189" t="s">
        <v>13</v>
      </c>
    </row>
    <row r="190" spans="1:9" x14ac:dyDescent="0.25">
      <c r="A190" t="s">
        <v>20034</v>
      </c>
      <c r="B190" t="s">
        <v>10</v>
      </c>
      <c r="C190">
        <v>76</v>
      </c>
      <c r="D190">
        <v>162448269</v>
      </c>
      <c r="E190" t="s">
        <v>13</v>
      </c>
      <c r="F190" t="s">
        <v>20035</v>
      </c>
      <c r="G190" t="s">
        <v>13</v>
      </c>
      <c r="H190" t="s">
        <v>13</v>
      </c>
      <c r="I190" t="s">
        <v>13</v>
      </c>
    </row>
    <row r="191" spans="1:9" x14ac:dyDescent="0.25">
      <c r="A191" t="s">
        <v>20036</v>
      </c>
      <c r="B191" t="s">
        <v>10</v>
      </c>
      <c r="C191">
        <v>41</v>
      </c>
      <c r="D191">
        <v>162448269</v>
      </c>
      <c r="E191" t="s">
        <v>13</v>
      </c>
      <c r="F191" t="s">
        <v>20037</v>
      </c>
      <c r="G191" t="s">
        <v>13</v>
      </c>
      <c r="H191" t="s">
        <v>13</v>
      </c>
      <c r="I191" t="s">
        <v>13</v>
      </c>
    </row>
    <row r="192" spans="1:9" x14ac:dyDescent="0.25">
      <c r="A192" t="s">
        <v>20038</v>
      </c>
      <c r="B192" t="s">
        <v>10</v>
      </c>
      <c r="C192">
        <v>58</v>
      </c>
      <c r="D192">
        <v>162448269</v>
      </c>
      <c r="E192" t="s">
        <v>13</v>
      </c>
      <c r="F192" t="s">
        <v>20039</v>
      </c>
      <c r="G192" t="s">
        <v>13</v>
      </c>
      <c r="H192" t="s">
        <v>13</v>
      </c>
      <c r="I192" t="s">
        <v>13</v>
      </c>
    </row>
    <row r="193" spans="1:9" x14ac:dyDescent="0.25">
      <c r="A193" t="s">
        <v>20040</v>
      </c>
      <c r="B193" t="s">
        <v>13</v>
      </c>
      <c r="C193">
        <v>76</v>
      </c>
      <c r="D193">
        <v>162448269</v>
      </c>
      <c r="E193" t="s">
        <v>13</v>
      </c>
      <c r="F193" t="s">
        <v>20041</v>
      </c>
      <c r="G193" t="s">
        <v>13</v>
      </c>
      <c r="H193" t="s">
        <v>13</v>
      </c>
      <c r="I193" t="s">
        <v>19638</v>
      </c>
    </row>
    <row r="194" spans="1:9" x14ac:dyDescent="0.25">
      <c r="A194" t="s">
        <v>20042</v>
      </c>
      <c r="B194" t="s">
        <v>13</v>
      </c>
      <c r="C194">
        <v>85</v>
      </c>
      <c r="D194">
        <v>162448269</v>
      </c>
      <c r="E194" t="s">
        <v>13</v>
      </c>
      <c r="F194" t="s">
        <v>20043</v>
      </c>
      <c r="G194" t="s">
        <v>13</v>
      </c>
      <c r="H194" t="s">
        <v>13</v>
      </c>
      <c r="I194" t="s">
        <v>20044</v>
      </c>
    </row>
    <row r="195" spans="1:9" x14ac:dyDescent="0.25">
      <c r="A195" t="s">
        <v>20045</v>
      </c>
      <c r="B195" t="s">
        <v>13</v>
      </c>
      <c r="C195">
        <v>77</v>
      </c>
      <c r="D195">
        <v>162448269</v>
      </c>
      <c r="E195" t="s">
        <v>13</v>
      </c>
      <c r="F195" t="s">
        <v>20046</v>
      </c>
      <c r="G195" t="s">
        <v>13</v>
      </c>
      <c r="H195" t="s">
        <v>13</v>
      </c>
      <c r="I195" t="s">
        <v>19708</v>
      </c>
    </row>
    <row r="196" spans="1:9" x14ac:dyDescent="0.25">
      <c r="A196" t="s">
        <v>20047</v>
      </c>
      <c r="B196" t="s">
        <v>13</v>
      </c>
      <c r="C196">
        <v>77</v>
      </c>
      <c r="D196">
        <v>162448269</v>
      </c>
      <c r="E196" t="s">
        <v>13</v>
      </c>
      <c r="F196" t="s">
        <v>20048</v>
      </c>
      <c r="G196" t="s">
        <v>13</v>
      </c>
      <c r="H196" t="s">
        <v>13</v>
      </c>
      <c r="I196" t="s">
        <v>19708</v>
      </c>
    </row>
    <row r="197" spans="1:9" x14ac:dyDescent="0.25">
      <c r="A197" t="s">
        <v>20049</v>
      </c>
      <c r="B197" t="s">
        <v>13</v>
      </c>
      <c r="C197">
        <v>74</v>
      </c>
      <c r="D197">
        <v>162448269</v>
      </c>
      <c r="E197" t="s">
        <v>13</v>
      </c>
      <c r="F197" t="s">
        <v>20050</v>
      </c>
      <c r="G197" t="s">
        <v>13</v>
      </c>
      <c r="H197" t="s">
        <v>13</v>
      </c>
      <c r="I197" t="s">
        <v>19679</v>
      </c>
    </row>
    <row r="198" spans="1:9" x14ac:dyDescent="0.25">
      <c r="A198" t="s">
        <v>20051</v>
      </c>
      <c r="B198" t="s">
        <v>13</v>
      </c>
      <c r="C198">
        <v>75</v>
      </c>
      <c r="D198">
        <v>162448269</v>
      </c>
      <c r="E198" t="s">
        <v>13</v>
      </c>
      <c r="F198" t="s">
        <v>20052</v>
      </c>
      <c r="G198" t="s">
        <v>13</v>
      </c>
      <c r="H198" t="s">
        <v>13</v>
      </c>
      <c r="I198" t="s">
        <v>19664</v>
      </c>
    </row>
    <row r="199" spans="1:9" x14ac:dyDescent="0.25">
      <c r="A199" t="s">
        <v>20053</v>
      </c>
      <c r="B199" t="s">
        <v>13</v>
      </c>
      <c r="C199">
        <v>75</v>
      </c>
      <c r="D199">
        <v>162448269</v>
      </c>
      <c r="E199" t="s">
        <v>13</v>
      </c>
      <c r="F199" t="s">
        <v>20054</v>
      </c>
      <c r="G199" t="s">
        <v>13</v>
      </c>
      <c r="H199" t="s">
        <v>13</v>
      </c>
      <c r="I199" t="s">
        <v>19748</v>
      </c>
    </row>
    <row r="200" spans="1:9" x14ac:dyDescent="0.25">
      <c r="A200" t="s">
        <v>20055</v>
      </c>
      <c r="B200" t="s">
        <v>13</v>
      </c>
      <c r="C200">
        <v>76</v>
      </c>
      <c r="D200">
        <v>162448269</v>
      </c>
      <c r="E200" t="s">
        <v>13</v>
      </c>
      <c r="F200" t="s">
        <v>20056</v>
      </c>
      <c r="G200" t="s">
        <v>13</v>
      </c>
      <c r="H200" t="s">
        <v>13</v>
      </c>
      <c r="I200" t="s">
        <v>19708</v>
      </c>
    </row>
    <row r="201" spans="1:9" x14ac:dyDescent="0.25">
      <c r="A201" t="s">
        <v>20057</v>
      </c>
      <c r="B201" t="s">
        <v>13</v>
      </c>
      <c r="C201">
        <v>75</v>
      </c>
      <c r="D201">
        <v>162448269</v>
      </c>
      <c r="E201" t="s">
        <v>13</v>
      </c>
      <c r="F201" t="s">
        <v>20058</v>
      </c>
      <c r="G201" t="s">
        <v>13</v>
      </c>
      <c r="H201" t="s">
        <v>13</v>
      </c>
      <c r="I201" t="s">
        <v>19741</v>
      </c>
    </row>
    <row r="202" spans="1:9" x14ac:dyDescent="0.25">
      <c r="A202" t="s">
        <v>20059</v>
      </c>
      <c r="B202" t="s">
        <v>13</v>
      </c>
      <c r="C202">
        <v>77</v>
      </c>
      <c r="D202">
        <v>162448269</v>
      </c>
      <c r="E202" t="s">
        <v>13</v>
      </c>
      <c r="F202" t="s">
        <v>20060</v>
      </c>
      <c r="G202" t="s">
        <v>13</v>
      </c>
      <c r="H202" t="s">
        <v>13</v>
      </c>
      <c r="I202" t="s">
        <v>19889</v>
      </c>
    </row>
    <row r="203" spans="1:9" x14ac:dyDescent="0.25">
      <c r="A203" t="s">
        <v>20061</v>
      </c>
      <c r="B203" t="s">
        <v>10</v>
      </c>
      <c r="C203">
        <v>52</v>
      </c>
      <c r="D203">
        <v>162448269</v>
      </c>
      <c r="E203" t="s">
        <v>13</v>
      </c>
      <c r="F203" t="s">
        <v>20062</v>
      </c>
      <c r="G203" t="s">
        <v>13</v>
      </c>
      <c r="H203" t="s">
        <v>13</v>
      </c>
      <c r="I203" t="s">
        <v>13</v>
      </c>
    </row>
    <row r="204" spans="1:9" x14ac:dyDescent="0.25">
      <c r="A204" t="s">
        <v>20063</v>
      </c>
      <c r="B204" t="s">
        <v>10</v>
      </c>
      <c r="C204">
        <v>34</v>
      </c>
      <c r="D204">
        <v>162448269</v>
      </c>
      <c r="E204" t="s">
        <v>13</v>
      </c>
      <c r="F204" t="s">
        <v>20064</v>
      </c>
      <c r="G204" t="s">
        <v>13</v>
      </c>
      <c r="H204" t="s">
        <v>13</v>
      </c>
      <c r="I204" t="s">
        <v>13</v>
      </c>
    </row>
    <row r="205" spans="1:9" x14ac:dyDescent="0.25">
      <c r="A205" t="s">
        <v>20065</v>
      </c>
      <c r="B205" t="s">
        <v>10</v>
      </c>
      <c r="C205">
        <v>61</v>
      </c>
      <c r="D205">
        <v>162448269</v>
      </c>
      <c r="E205" t="s">
        <v>13</v>
      </c>
      <c r="F205" t="s">
        <v>20066</v>
      </c>
      <c r="G205" t="s">
        <v>13</v>
      </c>
      <c r="H205" t="s">
        <v>13</v>
      </c>
      <c r="I205" t="s">
        <v>13</v>
      </c>
    </row>
    <row r="206" spans="1:9" x14ac:dyDescent="0.25">
      <c r="A206" t="s">
        <v>20067</v>
      </c>
      <c r="B206" t="s">
        <v>10</v>
      </c>
      <c r="C206">
        <v>44</v>
      </c>
      <c r="D206">
        <v>162448269</v>
      </c>
      <c r="E206" t="s">
        <v>13</v>
      </c>
      <c r="F206" t="s">
        <v>20068</v>
      </c>
      <c r="G206" t="s">
        <v>13</v>
      </c>
      <c r="H206" t="s">
        <v>13</v>
      </c>
      <c r="I206" t="s">
        <v>13</v>
      </c>
    </row>
    <row r="207" spans="1:9" x14ac:dyDescent="0.25">
      <c r="A207" t="s">
        <v>20069</v>
      </c>
      <c r="B207" t="s">
        <v>10</v>
      </c>
      <c r="C207">
        <v>200</v>
      </c>
      <c r="D207">
        <v>162448269</v>
      </c>
      <c r="E207" t="s">
        <v>13</v>
      </c>
      <c r="F207" t="s">
        <v>20070</v>
      </c>
      <c r="G207" t="s">
        <v>13</v>
      </c>
      <c r="H207" t="s">
        <v>13</v>
      </c>
      <c r="I207" t="s">
        <v>13</v>
      </c>
    </row>
    <row r="208" spans="1:9" x14ac:dyDescent="0.25">
      <c r="A208" t="s">
        <v>20071</v>
      </c>
      <c r="B208" t="s">
        <v>10</v>
      </c>
      <c r="C208">
        <v>80</v>
      </c>
      <c r="D208">
        <v>162448269</v>
      </c>
      <c r="E208" t="s">
        <v>13</v>
      </c>
      <c r="F208" t="s">
        <v>20072</v>
      </c>
      <c r="G208" t="s">
        <v>13</v>
      </c>
      <c r="H208" t="s">
        <v>13</v>
      </c>
      <c r="I208" t="s">
        <v>13</v>
      </c>
    </row>
    <row r="209" spans="1:9" x14ac:dyDescent="0.25">
      <c r="A209" t="s">
        <v>20073</v>
      </c>
      <c r="B209" t="s">
        <v>10</v>
      </c>
      <c r="C209">
        <v>37</v>
      </c>
      <c r="D209">
        <v>162448269</v>
      </c>
      <c r="E209" t="s">
        <v>13</v>
      </c>
      <c r="F209" t="s">
        <v>20074</v>
      </c>
      <c r="G209" t="s">
        <v>13</v>
      </c>
      <c r="H209" t="s">
        <v>13</v>
      </c>
      <c r="I209" t="s">
        <v>13</v>
      </c>
    </row>
    <row r="210" spans="1:9" x14ac:dyDescent="0.25">
      <c r="A210" t="s">
        <v>20075</v>
      </c>
      <c r="B210" t="s">
        <v>10</v>
      </c>
      <c r="C210">
        <v>39</v>
      </c>
      <c r="D210">
        <v>162448269</v>
      </c>
      <c r="E210" t="s">
        <v>13</v>
      </c>
      <c r="F210" t="s">
        <v>20076</v>
      </c>
      <c r="G210" t="s">
        <v>13</v>
      </c>
      <c r="H210" t="s">
        <v>13</v>
      </c>
      <c r="I210" t="s">
        <v>13</v>
      </c>
    </row>
    <row r="211" spans="1:9" x14ac:dyDescent="0.25">
      <c r="A211" t="s">
        <v>20077</v>
      </c>
      <c r="B211" t="s">
        <v>10</v>
      </c>
      <c r="C211">
        <v>62</v>
      </c>
      <c r="D211">
        <v>162448269</v>
      </c>
      <c r="E211" t="s">
        <v>13</v>
      </c>
      <c r="F211" t="s">
        <v>20078</v>
      </c>
      <c r="G211" t="s">
        <v>13</v>
      </c>
      <c r="H211" t="s">
        <v>13</v>
      </c>
      <c r="I211" t="s">
        <v>13</v>
      </c>
    </row>
    <row r="212" spans="1:9" x14ac:dyDescent="0.25">
      <c r="A212" t="s">
        <v>20079</v>
      </c>
      <c r="B212" t="s">
        <v>13</v>
      </c>
      <c r="C212">
        <v>86</v>
      </c>
      <c r="D212">
        <v>162448269</v>
      </c>
      <c r="E212" t="s">
        <v>13</v>
      </c>
      <c r="F212" t="s">
        <v>20080</v>
      </c>
      <c r="G212" t="s">
        <v>13</v>
      </c>
      <c r="H212" t="s">
        <v>13</v>
      </c>
      <c r="I212" t="s">
        <v>19638</v>
      </c>
    </row>
    <row r="213" spans="1:9" x14ac:dyDescent="0.25">
      <c r="A213" t="s">
        <v>20081</v>
      </c>
      <c r="B213" t="s">
        <v>10</v>
      </c>
      <c r="C213">
        <v>33</v>
      </c>
      <c r="D213">
        <v>162448269</v>
      </c>
      <c r="E213" t="s">
        <v>13</v>
      </c>
      <c r="F213" t="s">
        <v>20082</v>
      </c>
      <c r="G213" t="s">
        <v>13</v>
      </c>
      <c r="H213" t="s">
        <v>13</v>
      </c>
      <c r="I213" t="s">
        <v>13</v>
      </c>
    </row>
    <row r="214" spans="1:9" x14ac:dyDescent="0.25">
      <c r="A214" t="s">
        <v>20083</v>
      </c>
      <c r="B214" t="s">
        <v>10</v>
      </c>
      <c r="C214">
        <v>43</v>
      </c>
      <c r="D214">
        <v>162448269</v>
      </c>
      <c r="E214" t="s">
        <v>13</v>
      </c>
      <c r="F214" t="s">
        <v>20084</v>
      </c>
      <c r="G214" t="s">
        <v>13</v>
      </c>
      <c r="H214" t="s">
        <v>13</v>
      </c>
      <c r="I214" t="s">
        <v>13</v>
      </c>
    </row>
    <row r="215" spans="1:9" x14ac:dyDescent="0.25">
      <c r="A215" t="s">
        <v>20085</v>
      </c>
      <c r="B215" t="s">
        <v>10</v>
      </c>
      <c r="C215">
        <v>39</v>
      </c>
      <c r="D215">
        <v>162448269</v>
      </c>
      <c r="E215" t="s">
        <v>13</v>
      </c>
      <c r="F215" t="s">
        <v>20086</v>
      </c>
      <c r="G215" t="s">
        <v>13</v>
      </c>
      <c r="H215" t="s">
        <v>13</v>
      </c>
      <c r="I215" t="s">
        <v>13</v>
      </c>
    </row>
    <row r="216" spans="1:9" x14ac:dyDescent="0.25">
      <c r="A216" t="s">
        <v>20087</v>
      </c>
      <c r="B216" t="s">
        <v>10</v>
      </c>
      <c r="C216">
        <v>47</v>
      </c>
      <c r="D216">
        <v>162448269</v>
      </c>
      <c r="E216" t="s">
        <v>13</v>
      </c>
      <c r="F216" t="s">
        <v>20088</v>
      </c>
      <c r="G216" t="s">
        <v>13</v>
      </c>
      <c r="H216" t="s">
        <v>13</v>
      </c>
      <c r="I216" t="s">
        <v>13</v>
      </c>
    </row>
    <row r="217" spans="1:9" x14ac:dyDescent="0.25">
      <c r="A217" t="s">
        <v>20089</v>
      </c>
      <c r="B217" t="s">
        <v>10</v>
      </c>
      <c r="C217">
        <v>76</v>
      </c>
      <c r="D217">
        <v>162448269</v>
      </c>
      <c r="E217" t="s">
        <v>13</v>
      </c>
      <c r="F217" t="s">
        <v>20090</v>
      </c>
      <c r="G217" t="s">
        <v>13</v>
      </c>
      <c r="H217" t="s">
        <v>13</v>
      </c>
      <c r="I217" t="s">
        <v>20091</v>
      </c>
    </row>
    <row r="218" spans="1:9" x14ac:dyDescent="0.25">
      <c r="A218" t="s">
        <v>20092</v>
      </c>
      <c r="B218" t="s">
        <v>10</v>
      </c>
      <c r="C218">
        <v>39</v>
      </c>
      <c r="D218">
        <v>162448269</v>
      </c>
      <c r="E218" t="s">
        <v>13</v>
      </c>
      <c r="F218" t="s">
        <v>20093</v>
      </c>
      <c r="G218" t="s">
        <v>13</v>
      </c>
      <c r="H218" t="s">
        <v>13</v>
      </c>
      <c r="I218" t="s">
        <v>13</v>
      </c>
    </row>
    <row r="219" spans="1:9" x14ac:dyDescent="0.25">
      <c r="A219" t="s">
        <v>20094</v>
      </c>
      <c r="B219" t="s">
        <v>10</v>
      </c>
      <c r="C219">
        <v>93</v>
      </c>
      <c r="D219">
        <v>162448269</v>
      </c>
      <c r="E219" t="s">
        <v>13</v>
      </c>
      <c r="F219" t="s">
        <v>20095</v>
      </c>
      <c r="G219" t="s">
        <v>13</v>
      </c>
      <c r="H219" t="s">
        <v>13</v>
      </c>
      <c r="I219" t="s">
        <v>13</v>
      </c>
    </row>
    <row r="220" spans="1:9" x14ac:dyDescent="0.25">
      <c r="A220" t="s">
        <v>20096</v>
      </c>
      <c r="B220" t="s">
        <v>10</v>
      </c>
      <c r="C220">
        <v>61</v>
      </c>
      <c r="D220">
        <v>162448269</v>
      </c>
      <c r="E220" t="s">
        <v>13</v>
      </c>
      <c r="F220" t="s">
        <v>20097</v>
      </c>
      <c r="G220" t="s">
        <v>13</v>
      </c>
      <c r="H220" t="s">
        <v>13</v>
      </c>
      <c r="I220" t="s">
        <v>13</v>
      </c>
    </row>
    <row r="221" spans="1:9" x14ac:dyDescent="0.25">
      <c r="A221" t="s">
        <v>20098</v>
      </c>
      <c r="B221" t="s">
        <v>10</v>
      </c>
      <c r="C221">
        <v>33</v>
      </c>
      <c r="D221">
        <v>162448269</v>
      </c>
      <c r="E221" t="s">
        <v>13</v>
      </c>
      <c r="F221" t="s">
        <v>20099</v>
      </c>
      <c r="G221" t="s">
        <v>13</v>
      </c>
      <c r="H221" t="s">
        <v>13</v>
      </c>
      <c r="I221" t="s">
        <v>13</v>
      </c>
    </row>
    <row r="222" spans="1:9" x14ac:dyDescent="0.25">
      <c r="A222" t="s">
        <v>20100</v>
      </c>
      <c r="B222" t="s">
        <v>10</v>
      </c>
      <c r="C222">
        <v>43</v>
      </c>
      <c r="D222">
        <v>162448269</v>
      </c>
      <c r="E222" t="s">
        <v>13</v>
      </c>
      <c r="F222" t="s">
        <v>20101</v>
      </c>
      <c r="G222" t="s">
        <v>13</v>
      </c>
      <c r="H222" t="s">
        <v>13</v>
      </c>
      <c r="I222" t="s">
        <v>13</v>
      </c>
    </row>
    <row r="223" spans="1:9" x14ac:dyDescent="0.25">
      <c r="A223" t="s">
        <v>20102</v>
      </c>
      <c r="B223" t="s">
        <v>10</v>
      </c>
      <c r="C223">
        <v>50</v>
      </c>
      <c r="D223">
        <v>162448269</v>
      </c>
      <c r="E223" t="s">
        <v>13</v>
      </c>
      <c r="F223" t="s">
        <v>20103</v>
      </c>
      <c r="G223" t="s">
        <v>13</v>
      </c>
      <c r="H223" t="s">
        <v>13</v>
      </c>
      <c r="I223" t="s">
        <v>13</v>
      </c>
    </row>
    <row r="224" spans="1:9" x14ac:dyDescent="0.25">
      <c r="A224" t="s">
        <v>20104</v>
      </c>
      <c r="B224" t="s">
        <v>10</v>
      </c>
      <c r="C224">
        <v>76</v>
      </c>
      <c r="D224">
        <v>162448269</v>
      </c>
      <c r="E224" t="s">
        <v>13</v>
      </c>
      <c r="F224" t="s">
        <v>20105</v>
      </c>
      <c r="G224" t="s">
        <v>13</v>
      </c>
      <c r="H224" t="s">
        <v>13</v>
      </c>
      <c r="I224" t="s">
        <v>13</v>
      </c>
    </row>
    <row r="225" spans="1:9" x14ac:dyDescent="0.25">
      <c r="A225" t="s">
        <v>20106</v>
      </c>
      <c r="B225" t="s">
        <v>10</v>
      </c>
      <c r="C225">
        <v>75</v>
      </c>
      <c r="D225">
        <v>162448269</v>
      </c>
      <c r="E225" t="s">
        <v>13</v>
      </c>
      <c r="F225" t="s">
        <v>20107</v>
      </c>
      <c r="G225" t="s">
        <v>13</v>
      </c>
      <c r="H225" t="s">
        <v>13</v>
      </c>
      <c r="I225" t="s">
        <v>19679</v>
      </c>
    </row>
    <row r="226" spans="1:9" x14ac:dyDescent="0.25">
      <c r="A226" t="s">
        <v>20108</v>
      </c>
      <c r="B226" t="s">
        <v>10</v>
      </c>
      <c r="C226">
        <v>58</v>
      </c>
      <c r="D226">
        <v>162448269</v>
      </c>
      <c r="E226" t="s">
        <v>13</v>
      </c>
      <c r="F226" t="s">
        <v>20109</v>
      </c>
      <c r="G226" t="s">
        <v>13</v>
      </c>
      <c r="H226" t="s">
        <v>13</v>
      </c>
      <c r="I226" t="s">
        <v>13</v>
      </c>
    </row>
    <row r="227" spans="1:9" x14ac:dyDescent="0.25">
      <c r="A227" t="s">
        <v>20110</v>
      </c>
      <c r="B227" t="s">
        <v>10</v>
      </c>
      <c r="C227">
        <v>36</v>
      </c>
      <c r="D227">
        <v>162448269</v>
      </c>
      <c r="E227" t="s">
        <v>13</v>
      </c>
      <c r="F227" t="s">
        <v>20111</v>
      </c>
      <c r="G227" t="s">
        <v>13</v>
      </c>
      <c r="H227" t="s">
        <v>13</v>
      </c>
      <c r="I227" t="s">
        <v>13</v>
      </c>
    </row>
    <row r="228" spans="1:9" x14ac:dyDescent="0.25">
      <c r="A228" t="s">
        <v>20112</v>
      </c>
      <c r="B228" t="s">
        <v>10</v>
      </c>
      <c r="C228">
        <v>44</v>
      </c>
      <c r="D228">
        <v>162448269</v>
      </c>
      <c r="E228" t="s">
        <v>13</v>
      </c>
      <c r="F228" t="s">
        <v>20113</v>
      </c>
      <c r="G228" t="s">
        <v>13</v>
      </c>
      <c r="H228" t="s">
        <v>13</v>
      </c>
      <c r="I228" t="s">
        <v>13</v>
      </c>
    </row>
    <row r="229" spans="1:9" x14ac:dyDescent="0.25">
      <c r="A229" t="s">
        <v>20114</v>
      </c>
      <c r="B229" t="s">
        <v>10</v>
      </c>
      <c r="C229">
        <v>43</v>
      </c>
      <c r="D229">
        <v>162448269</v>
      </c>
      <c r="E229" t="s">
        <v>13</v>
      </c>
      <c r="F229" t="s">
        <v>20115</v>
      </c>
      <c r="G229" t="s">
        <v>13</v>
      </c>
      <c r="H229" t="s">
        <v>13</v>
      </c>
      <c r="I229" t="s">
        <v>13</v>
      </c>
    </row>
    <row r="230" spans="1:9" x14ac:dyDescent="0.25">
      <c r="A230" t="s">
        <v>20116</v>
      </c>
      <c r="B230" t="s">
        <v>10</v>
      </c>
      <c r="C230">
        <v>137</v>
      </c>
      <c r="D230">
        <v>162448269</v>
      </c>
      <c r="E230" t="s">
        <v>13</v>
      </c>
      <c r="F230" t="s">
        <v>20117</v>
      </c>
      <c r="G230" t="s">
        <v>13</v>
      </c>
      <c r="H230" t="s">
        <v>13</v>
      </c>
      <c r="I230" t="s">
        <v>13</v>
      </c>
    </row>
    <row r="231" spans="1:9" x14ac:dyDescent="0.25">
      <c r="A231" t="s">
        <v>20118</v>
      </c>
      <c r="B231" t="s">
        <v>10</v>
      </c>
      <c r="C231">
        <v>43</v>
      </c>
      <c r="D231">
        <v>162448269</v>
      </c>
      <c r="E231" t="s">
        <v>13</v>
      </c>
      <c r="F231" t="s">
        <v>20119</v>
      </c>
      <c r="G231" t="s">
        <v>13</v>
      </c>
      <c r="H231" t="s">
        <v>13</v>
      </c>
      <c r="I231" t="s">
        <v>13</v>
      </c>
    </row>
    <row r="232" spans="1:9" x14ac:dyDescent="0.25">
      <c r="A232" t="s">
        <v>20120</v>
      </c>
      <c r="B232" t="s">
        <v>10</v>
      </c>
      <c r="C232">
        <v>41</v>
      </c>
      <c r="D232">
        <v>162448269</v>
      </c>
      <c r="E232" t="s">
        <v>13</v>
      </c>
      <c r="F232" t="s">
        <v>20121</v>
      </c>
      <c r="G232" t="s">
        <v>13</v>
      </c>
      <c r="H232" t="s">
        <v>13</v>
      </c>
      <c r="I232" t="s">
        <v>13</v>
      </c>
    </row>
    <row r="233" spans="1:9" x14ac:dyDescent="0.25">
      <c r="A233" t="s">
        <v>20122</v>
      </c>
      <c r="B233" t="s">
        <v>10</v>
      </c>
      <c r="C233">
        <v>62</v>
      </c>
      <c r="D233">
        <v>162448269</v>
      </c>
      <c r="E233" t="s">
        <v>13</v>
      </c>
      <c r="F233" t="s">
        <v>20123</v>
      </c>
      <c r="G233" t="s">
        <v>13</v>
      </c>
      <c r="H233" t="s">
        <v>13</v>
      </c>
      <c r="I233" t="s">
        <v>13</v>
      </c>
    </row>
    <row r="234" spans="1:9" x14ac:dyDescent="0.25">
      <c r="A234" t="s">
        <v>20124</v>
      </c>
      <c r="B234" t="s">
        <v>10</v>
      </c>
      <c r="C234">
        <v>132</v>
      </c>
      <c r="D234">
        <v>162448269</v>
      </c>
      <c r="E234" t="s">
        <v>13</v>
      </c>
      <c r="F234" t="s">
        <v>20125</v>
      </c>
      <c r="G234" t="s">
        <v>13</v>
      </c>
      <c r="H234" t="s">
        <v>13</v>
      </c>
      <c r="I234" t="s">
        <v>13</v>
      </c>
    </row>
    <row r="235" spans="1:9" x14ac:dyDescent="0.25">
      <c r="A235" t="s">
        <v>20126</v>
      </c>
      <c r="B235" t="s">
        <v>10</v>
      </c>
      <c r="C235">
        <v>76</v>
      </c>
      <c r="D235">
        <v>162448269</v>
      </c>
      <c r="E235" t="s">
        <v>13</v>
      </c>
      <c r="F235" t="s">
        <v>20127</v>
      </c>
      <c r="G235" t="s">
        <v>13</v>
      </c>
      <c r="H235" t="s">
        <v>13</v>
      </c>
      <c r="I235" t="s">
        <v>13</v>
      </c>
    </row>
    <row r="236" spans="1:9" x14ac:dyDescent="0.25">
      <c r="A236" t="s">
        <v>20128</v>
      </c>
      <c r="B236" t="s">
        <v>10</v>
      </c>
      <c r="C236">
        <v>80</v>
      </c>
      <c r="D236">
        <v>162448269</v>
      </c>
      <c r="E236" t="s">
        <v>13</v>
      </c>
      <c r="F236" t="s">
        <v>20129</v>
      </c>
      <c r="G236" t="s">
        <v>13</v>
      </c>
      <c r="H236" t="s">
        <v>13</v>
      </c>
      <c r="I236" t="s">
        <v>13</v>
      </c>
    </row>
    <row r="237" spans="1:9" x14ac:dyDescent="0.25">
      <c r="A237" t="s">
        <v>20130</v>
      </c>
      <c r="B237" t="s">
        <v>10</v>
      </c>
      <c r="C237">
        <v>61</v>
      </c>
      <c r="D237">
        <v>162448269</v>
      </c>
      <c r="E237" t="s">
        <v>13</v>
      </c>
      <c r="F237" t="s">
        <v>20131</v>
      </c>
      <c r="G237" t="s">
        <v>13</v>
      </c>
      <c r="H237" t="s">
        <v>13</v>
      </c>
      <c r="I237" t="s">
        <v>13</v>
      </c>
    </row>
    <row r="238" spans="1:9" x14ac:dyDescent="0.25">
      <c r="A238" t="s">
        <v>20132</v>
      </c>
      <c r="B238" t="s">
        <v>10</v>
      </c>
      <c r="C238">
        <v>59</v>
      </c>
      <c r="D238">
        <v>162448269</v>
      </c>
      <c r="E238" t="s">
        <v>13</v>
      </c>
      <c r="F238" t="s">
        <v>20133</v>
      </c>
      <c r="G238" t="s">
        <v>13</v>
      </c>
      <c r="H238" t="s">
        <v>13</v>
      </c>
      <c r="I238" t="s">
        <v>13</v>
      </c>
    </row>
    <row r="239" spans="1:9" x14ac:dyDescent="0.25">
      <c r="A239" t="s">
        <v>20134</v>
      </c>
      <c r="B239" t="s">
        <v>10</v>
      </c>
      <c r="C239">
        <v>41</v>
      </c>
      <c r="D239">
        <v>162448269</v>
      </c>
      <c r="E239" t="s">
        <v>13</v>
      </c>
      <c r="F239" t="s">
        <v>20135</v>
      </c>
      <c r="G239" t="s">
        <v>13</v>
      </c>
      <c r="H239" t="s">
        <v>13</v>
      </c>
      <c r="I239" t="s">
        <v>13</v>
      </c>
    </row>
    <row r="240" spans="1:9" x14ac:dyDescent="0.25">
      <c r="A240" t="s">
        <v>20136</v>
      </c>
      <c r="B240" t="s">
        <v>10</v>
      </c>
      <c r="C240">
        <v>46</v>
      </c>
      <c r="D240">
        <v>162448269</v>
      </c>
      <c r="E240" t="s">
        <v>13</v>
      </c>
      <c r="F240" t="s">
        <v>20137</v>
      </c>
      <c r="G240" t="s">
        <v>13</v>
      </c>
      <c r="H240" t="s">
        <v>13</v>
      </c>
      <c r="I240" t="s">
        <v>13</v>
      </c>
    </row>
    <row r="241" spans="1:9" x14ac:dyDescent="0.25">
      <c r="A241" t="s">
        <v>20138</v>
      </c>
      <c r="B241" t="s">
        <v>10</v>
      </c>
      <c r="C241">
        <v>36</v>
      </c>
      <c r="D241">
        <v>162448269</v>
      </c>
      <c r="E241" t="s">
        <v>13</v>
      </c>
      <c r="F241" t="s">
        <v>20139</v>
      </c>
      <c r="G241" t="s">
        <v>13</v>
      </c>
      <c r="H241" t="s">
        <v>13</v>
      </c>
      <c r="I241" t="s">
        <v>13</v>
      </c>
    </row>
    <row r="242" spans="1:9" x14ac:dyDescent="0.25">
      <c r="A242" t="s">
        <v>20140</v>
      </c>
      <c r="B242" t="s">
        <v>10</v>
      </c>
      <c r="C242">
        <v>64</v>
      </c>
      <c r="D242">
        <v>162448269</v>
      </c>
      <c r="E242" t="s">
        <v>13</v>
      </c>
      <c r="F242" t="s">
        <v>20141</v>
      </c>
      <c r="G242" t="s">
        <v>13</v>
      </c>
      <c r="H242" t="s">
        <v>13</v>
      </c>
      <c r="I242" t="s">
        <v>13</v>
      </c>
    </row>
    <row r="243" spans="1:9" x14ac:dyDescent="0.25">
      <c r="A243" t="s">
        <v>20142</v>
      </c>
      <c r="B243" t="s">
        <v>10</v>
      </c>
      <c r="C243">
        <v>76</v>
      </c>
      <c r="D243">
        <v>162448269</v>
      </c>
      <c r="E243" t="s">
        <v>13</v>
      </c>
      <c r="F243" t="s">
        <v>20143</v>
      </c>
      <c r="G243" t="s">
        <v>13</v>
      </c>
      <c r="H243" t="s">
        <v>13</v>
      </c>
      <c r="I243" t="s">
        <v>19664</v>
      </c>
    </row>
    <row r="244" spans="1:9" x14ac:dyDescent="0.25">
      <c r="A244" t="s">
        <v>20144</v>
      </c>
      <c r="B244" t="s">
        <v>10</v>
      </c>
      <c r="C244">
        <v>105</v>
      </c>
      <c r="D244">
        <v>162448269</v>
      </c>
      <c r="E244" t="s">
        <v>13</v>
      </c>
      <c r="F244" t="s">
        <v>20145</v>
      </c>
      <c r="G244" t="s">
        <v>13</v>
      </c>
      <c r="H244" t="s">
        <v>13</v>
      </c>
      <c r="I244" t="s">
        <v>13</v>
      </c>
    </row>
    <row r="245" spans="1:9" x14ac:dyDescent="0.25">
      <c r="A245" t="s">
        <v>20146</v>
      </c>
      <c r="B245" t="s">
        <v>10</v>
      </c>
      <c r="C245">
        <v>42</v>
      </c>
      <c r="D245">
        <v>162448269</v>
      </c>
      <c r="E245" t="s">
        <v>13</v>
      </c>
      <c r="F245" t="s">
        <v>20147</v>
      </c>
      <c r="G245" t="s">
        <v>13</v>
      </c>
      <c r="H245" t="s">
        <v>13</v>
      </c>
      <c r="I245" t="s">
        <v>13</v>
      </c>
    </row>
    <row r="246" spans="1:9" x14ac:dyDescent="0.25">
      <c r="A246" t="s">
        <v>20148</v>
      </c>
      <c r="B246" t="s">
        <v>10</v>
      </c>
      <c r="C246">
        <v>52</v>
      </c>
      <c r="D246">
        <v>162448269</v>
      </c>
      <c r="E246" t="s">
        <v>13</v>
      </c>
      <c r="F246" t="s">
        <v>20149</v>
      </c>
      <c r="G246" t="s">
        <v>13</v>
      </c>
      <c r="H246" t="s">
        <v>13</v>
      </c>
      <c r="I246" t="s">
        <v>13</v>
      </c>
    </row>
    <row r="247" spans="1:9" x14ac:dyDescent="0.25">
      <c r="A247" t="s">
        <v>20150</v>
      </c>
      <c r="B247" t="s">
        <v>10</v>
      </c>
      <c r="C247">
        <v>42</v>
      </c>
      <c r="D247">
        <v>162448269</v>
      </c>
      <c r="E247" t="s">
        <v>13</v>
      </c>
      <c r="F247" t="s">
        <v>20151</v>
      </c>
      <c r="G247" t="s">
        <v>13</v>
      </c>
      <c r="H247" t="s">
        <v>13</v>
      </c>
      <c r="I247" t="s">
        <v>13</v>
      </c>
    </row>
    <row r="248" spans="1:9" x14ac:dyDescent="0.25">
      <c r="A248" t="s">
        <v>20152</v>
      </c>
      <c r="B248" t="s">
        <v>10</v>
      </c>
      <c r="C248">
        <v>41</v>
      </c>
      <c r="D248">
        <v>162448269</v>
      </c>
      <c r="E248" t="s">
        <v>13</v>
      </c>
      <c r="F248" t="s">
        <v>20153</v>
      </c>
      <c r="G248" t="s">
        <v>13</v>
      </c>
      <c r="H248" t="s">
        <v>13</v>
      </c>
      <c r="I248" t="s">
        <v>13</v>
      </c>
    </row>
    <row r="249" spans="1:9" x14ac:dyDescent="0.25">
      <c r="A249" t="s">
        <v>20154</v>
      </c>
      <c r="B249" t="s">
        <v>10</v>
      </c>
      <c r="C249">
        <v>32</v>
      </c>
      <c r="D249">
        <v>162448269</v>
      </c>
      <c r="E249" t="s">
        <v>13</v>
      </c>
      <c r="F249" t="s">
        <v>20155</v>
      </c>
      <c r="G249" t="s">
        <v>13</v>
      </c>
      <c r="H249" t="s">
        <v>13</v>
      </c>
      <c r="I249" t="s">
        <v>13</v>
      </c>
    </row>
    <row r="250" spans="1:9" x14ac:dyDescent="0.25">
      <c r="A250" t="s">
        <v>20156</v>
      </c>
      <c r="B250" t="s">
        <v>10</v>
      </c>
      <c r="C250">
        <v>39</v>
      </c>
      <c r="D250">
        <v>162448269</v>
      </c>
      <c r="E250" t="s">
        <v>13</v>
      </c>
      <c r="F250" t="s">
        <v>20157</v>
      </c>
      <c r="G250" t="s">
        <v>13</v>
      </c>
      <c r="H250" t="s">
        <v>13</v>
      </c>
      <c r="I250" t="s">
        <v>13</v>
      </c>
    </row>
    <row r="251" spans="1:9" x14ac:dyDescent="0.25">
      <c r="A251" t="s">
        <v>20158</v>
      </c>
      <c r="B251" t="s">
        <v>10</v>
      </c>
      <c r="C251">
        <v>44</v>
      </c>
      <c r="D251">
        <v>162448269</v>
      </c>
      <c r="E251" t="s">
        <v>13</v>
      </c>
      <c r="F251" t="s">
        <v>20159</v>
      </c>
      <c r="G251" t="s">
        <v>13</v>
      </c>
      <c r="H251" t="s">
        <v>13</v>
      </c>
      <c r="I251" t="s">
        <v>13</v>
      </c>
    </row>
    <row r="252" spans="1:9" x14ac:dyDescent="0.25">
      <c r="A252" t="s">
        <v>20160</v>
      </c>
      <c r="B252" t="s">
        <v>10</v>
      </c>
      <c r="C252">
        <v>100</v>
      </c>
      <c r="D252">
        <v>162448269</v>
      </c>
      <c r="E252" t="s">
        <v>13</v>
      </c>
      <c r="F252" t="s">
        <v>20161</v>
      </c>
      <c r="G252" t="s">
        <v>13</v>
      </c>
      <c r="H252" t="s">
        <v>13</v>
      </c>
      <c r="I252" t="s">
        <v>13</v>
      </c>
    </row>
    <row r="253" spans="1:9" x14ac:dyDescent="0.25">
      <c r="A253" t="s">
        <v>20162</v>
      </c>
      <c r="B253" t="s">
        <v>10</v>
      </c>
      <c r="C253">
        <v>56</v>
      </c>
      <c r="D253">
        <v>162448269</v>
      </c>
      <c r="E253" t="s">
        <v>13</v>
      </c>
      <c r="F253" t="s">
        <v>20163</v>
      </c>
      <c r="G253" t="s">
        <v>13</v>
      </c>
      <c r="H253" t="s">
        <v>13</v>
      </c>
      <c r="I253" t="s">
        <v>13</v>
      </c>
    </row>
    <row r="254" spans="1:9" x14ac:dyDescent="0.25">
      <c r="A254" t="s">
        <v>20164</v>
      </c>
      <c r="B254" t="s">
        <v>13</v>
      </c>
      <c r="C254">
        <v>85</v>
      </c>
      <c r="D254">
        <v>162448269</v>
      </c>
      <c r="E254" t="s">
        <v>13</v>
      </c>
      <c r="F254" t="s">
        <v>20165</v>
      </c>
      <c r="G254" t="s">
        <v>13</v>
      </c>
      <c r="H254" t="s">
        <v>13</v>
      </c>
      <c r="I254" t="s">
        <v>19822</v>
      </c>
    </row>
    <row r="255" spans="1:9" x14ac:dyDescent="0.25">
      <c r="A255" t="s">
        <v>20166</v>
      </c>
      <c r="B255" t="s">
        <v>13</v>
      </c>
      <c r="C255">
        <v>90</v>
      </c>
      <c r="D255">
        <v>162448269</v>
      </c>
      <c r="E255" t="s">
        <v>13</v>
      </c>
      <c r="F255" t="s">
        <v>20167</v>
      </c>
      <c r="G255" t="s">
        <v>13</v>
      </c>
      <c r="H255" t="s">
        <v>13</v>
      </c>
      <c r="I255" t="s">
        <v>19822</v>
      </c>
    </row>
    <row r="256" spans="1:9" x14ac:dyDescent="0.25">
      <c r="A256" t="s">
        <v>20168</v>
      </c>
      <c r="B256" t="s">
        <v>10</v>
      </c>
      <c r="C256">
        <v>50</v>
      </c>
      <c r="D256">
        <v>162448269</v>
      </c>
      <c r="E256" t="s">
        <v>13</v>
      </c>
      <c r="F256" t="s">
        <v>20169</v>
      </c>
      <c r="G256" t="s">
        <v>13</v>
      </c>
      <c r="H256" t="s">
        <v>13</v>
      </c>
      <c r="I256" t="s">
        <v>13</v>
      </c>
    </row>
    <row r="257" spans="1:9" x14ac:dyDescent="0.25">
      <c r="A257" t="s">
        <v>20170</v>
      </c>
      <c r="B257" t="s">
        <v>10</v>
      </c>
      <c r="C257">
        <v>64</v>
      </c>
      <c r="D257">
        <v>162448269</v>
      </c>
      <c r="E257" t="s">
        <v>13</v>
      </c>
      <c r="F257" t="s">
        <v>20171</v>
      </c>
      <c r="G257" t="s">
        <v>13</v>
      </c>
      <c r="H257" t="s">
        <v>13</v>
      </c>
      <c r="I257" t="s">
        <v>13</v>
      </c>
    </row>
    <row r="258" spans="1:9" x14ac:dyDescent="0.25">
      <c r="A258" t="s">
        <v>20172</v>
      </c>
      <c r="B258" t="s">
        <v>13</v>
      </c>
      <c r="C258">
        <v>112</v>
      </c>
      <c r="D258">
        <v>162448269</v>
      </c>
      <c r="E258" t="s">
        <v>13</v>
      </c>
      <c r="F258" t="s">
        <v>20173</v>
      </c>
      <c r="G258" t="s">
        <v>13</v>
      </c>
      <c r="H258" t="s">
        <v>13</v>
      </c>
      <c r="I258" t="s">
        <v>19842</v>
      </c>
    </row>
    <row r="259" spans="1:9" x14ac:dyDescent="0.25">
      <c r="A259" t="s">
        <v>20174</v>
      </c>
      <c r="B259" t="s">
        <v>13</v>
      </c>
      <c r="C259">
        <v>3016</v>
      </c>
      <c r="D259">
        <v>162448269</v>
      </c>
      <c r="E259" t="s">
        <v>13</v>
      </c>
      <c r="F259" t="s">
        <v>20175</v>
      </c>
      <c r="G259" t="s">
        <v>13</v>
      </c>
      <c r="H259" t="s">
        <v>13</v>
      </c>
      <c r="I259" t="s">
        <v>19804</v>
      </c>
    </row>
    <row r="260" spans="1:9" x14ac:dyDescent="0.25">
      <c r="A260" t="s">
        <v>20176</v>
      </c>
      <c r="B260" t="s">
        <v>10</v>
      </c>
      <c r="C260">
        <v>40</v>
      </c>
      <c r="D260">
        <v>162448269</v>
      </c>
      <c r="E260" t="s">
        <v>13</v>
      </c>
      <c r="F260" t="s">
        <v>20177</v>
      </c>
      <c r="G260" t="s">
        <v>13</v>
      </c>
      <c r="H260" t="s">
        <v>13</v>
      </c>
      <c r="I260" t="s">
        <v>13</v>
      </c>
    </row>
    <row r="261" spans="1:9" x14ac:dyDescent="0.25">
      <c r="A261" t="s">
        <v>20178</v>
      </c>
      <c r="B261" t="s">
        <v>13</v>
      </c>
      <c r="C261">
        <v>77</v>
      </c>
      <c r="D261">
        <v>162448269</v>
      </c>
      <c r="E261" t="s">
        <v>13</v>
      </c>
      <c r="F261" t="s">
        <v>20179</v>
      </c>
      <c r="G261" t="s">
        <v>13</v>
      </c>
      <c r="H261" t="s">
        <v>13</v>
      </c>
      <c r="I261" t="s">
        <v>19833</v>
      </c>
    </row>
    <row r="262" spans="1:9" x14ac:dyDescent="0.25">
      <c r="A262" t="s">
        <v>20180</v>
      </c>
      <c r="B262" t="s">
        <v>13</v>
      </c>
      <c r="C262">
        <v>1722</v>
      </c>
      <c r="D262">
        <v>162448269</v>
      </c>
      <c r="E262" t="s">
        <v>13</v>
      </c>
      <c r="F262" t="s">
        <v>20181</v>
      </c>
      <c r="G262" t="s">
        <v>13</v>
      </c>
      <c r="H262" t="s">
        <v>13</v>
      </c>
      <c r="I262" t="s">
        <v>19801</v>
      </c>
    </row>
    <row r="263" spans="1:9" x14ac:dyDescent="0.25">
      <c r="A263" t="s">
        <v>20182</v>
      </c>
      <c r="B263" t="s">
        <v>10</v>
      </c>
      <c r="C263">
        <v>40</v>
      </c>
      <c r="D263">
        <v>162448269</v>
      </c>
      <c r="E263" t="s">
        <v>13</v>
      </c>
      <c r="F263" t="s">
        <v>20183</v>
      </c>
      <c r="G263" t="s">
        <v>13</v>
      </c>
      <c r="H263" t="s">
        <v>13</v>
      </c>
      <c r="I263" t="s">
        <v>13</v>
      </c>
    </row>
    <row r="264" spans="1:9" x14ac:dyDescent="0.25">
      <c r="A264" t="s">
        <v>20184</v>
      </c>
      <c r="B264" t="s">
        <v>10</v>
      </c>
      <c r="C264">
        <v>43</v>
      </c>
      <c r="D264">
        <v>162448269</v>
      </c>
      <c r="E264" t="s">
        <v>13</v>
      </c>
      <c r="F264" t="s">
        <v>20185</v>
      </c>
      <c r="G264" t="s">
        <v>13</v>
      </c>
      <c r="H264" t="s">
        <v>13</v>
      </c>
      <c r="I264" t="s">
        <v>13</v>
      </c>
    </row>
    <row r="265" spans="1:9" x14ac:dyDescent="0.25">
      <c r="A265" t="s">
        <v>20186</v>
      </c>
      <c r="B265" t="s">
        <v>10</v>
      </c>
      <c r="C265">
        <v>44</v>
      </c>
      <c r="D265">
        <v>162448269</v>
      </c>
      <c r="E265" t="s">
        <v>13</v>
      </c>
      <c r="F265" t="s">
        <v>20187</v>
      </c>
      <c r="G265" t="s">
        <v>13</v>
      </c>
      <c r="H265" t="s">
        <v>13</v>
      </c>
      <c r="I265" t="s">
        <v>13</v>
      </c>
    </row>
    <row r="266" spans="1:9" x14ac:dyDescent="0.25">
      <c r="A266" t="s">
        <v>20188</v>
      </c>
      <c r="B266" t="s">
        <v>10</v>
      </c>
      <c r="C266">
        <v>32</v>
      </c>
      <c r="D266">
        <v>162448269</v>
      </c>
      <c r="E266" t="s">
        <v>13</v>
      </c>
      <c r="F266" t="s">
        <v>20189</v>
      </c>
      <c r="G266" t="s">
        <v>13</v>
      </c>
      <c r="H266" t="s">
        <v>13</v>
      </c>
      <c r="I266" t="s">
        <v>13</v>
      </c>
    </row>
    <row r="267" spans="1:9" x14ac:dyDescent="0.25">
      <c r="A267" t="s">
        <v>20190</v>
      </c>
      <c r="B267" t="s">
        <v>10</v>
      </c>
      <c r="C267">
        <v>34</v>
      </c>
      <c r="D267">
        <v>162448269</v>
      </c>
      <c r="E267" t="s">
        <v>13</v>
      </c>
      <c r="F267" t="s">
        <v>20191</v>
      </c>
      <c r="G267" t="s">
        <v>13</v>
      </c>
      <c r="H267" t="s">
        <v>13</v>
      </c>
      <c r="I267" t="s">
        <v>13</v>
      </c>
    </row>
    <row r="268" spans="1:9" x14ac:dyDescent="0.25">
      <c r="A268" t="s">
        <v>20192</v>
      </c>
      <c r="B268" t="s">
        <v>10</v>
      </c>
      <c r="C268">
        <v>46</v>
      </c>
      <c r="D268">
        <v>162448269</v>
      </c>
      <c r="E268" t="s">
        <v>13</v>
      </c>
      <c r="F268" t="s">
        <v>20193</v>
      </c>
      <c r="G268" t="s">
        <v>13</v>
      </c>
      <c r="H268" t="s">
        <v>13</v>
      </c>
      <c r="I268" t="s">
        <v>13</v>
      </c>
    </row>
    <row r="269" spans="1:9" x14ac:dyDescent="0.25">
      <c r="A269" t="s">
        <v>20194</v>
      </c>
      <c r="B269" t="s">
        <v>10</v>
      </c>
      <c r="C269">
        <v>33</v>
      </c>
      <c r="D269">
        <v>162448269</v>
      </c>
      <c r="E269" t="s">
        <v>13</v>
      </c>
      <c r="F269" t="s">
        <v>20195</v>
      </c>
      <c r="G269" t="s">
        <v>13</v>
      </c>
      <c r="H269" t="s">
        <v>13</v>
      </c>
      <c r="I269" t="s">
        <v>13</v>
      </c>
    </row>
    <row r="270" spans="1:9" x14ac:dyDescent="0.25">
      <c r="A270" t="s">
        <v>20196</v>
      </c>
      <c r="B270" t="s">
        <v>10</v>
      </c>
      <c r="C270">
        <v>40</v>
      </c>
      <c r="D270">
        <v>162448269</v>
      </c>
      <c r="E270" t="s">
        <v>13</v>
      </c>
      <c r="F270" t="s">
        <v>20197</v>
      </c>
      <c r="G270" t="s">
        <v>13</v>
      </c>
      <c r="H270" t="s">
        <v>13</v>
      </c>
      <c r="I270" t="s">
        <v>13</v>
      </c>
    </row>
    <row r="271" spans="1:9" x14ac:dyDescent="0.25">
      <c r="A271" t="s">
        <v>20198</v>
      </c>
      <c r="B271" t="s">
        <v>10</v>
      </c>
      <c r="C271">
        <v>45</v>
      </c>
      <c r="D271">
        <v>162448269</v>
      </c>
      <c r="E271" t="s">
        <v>13</v>
      </c>
      <c r="F271" t="s">
        <v>20199</v>
      </c>
      <c r="G271" t="s">
        <v>13</v>
      </c>
      <c r="H271" t="s">
        <v>13</v>
      </c>
      <c r="I271" t="s">
        <v>13</v>
      </c>
    </row>
    <row r="272" spans="1:9" x14ac:dyDescent="0.25">
      <c r="A272" t="s">
        <v>20200</v>
      </c>
      <c r="B272" t="s">
        <v>10</v>
      </c>
      <c r="C272">
        <v>56</v>
      </c>
      <c r="D272">
        <v>162448269</v>
      </c>
      <c r="E272" t="s">
        <v>13</v>
      </c>
      <c r="F272" t="s">
        <v>20201</v>
      </c>
      <c r="G272" t="s">
        <v>13</v>
      </c>
      <c r="H272" t="s">
        <v>13</v>
      </c>
      <c r="I272" t="s">
        <v>13</v>
      </c>
    </row>
    <row r="273" spans="1:9" x14ac:dyDescent="0.25">
      <c r="A273" t="s">
        <v>20202</v>
      </c>
      <c r="B273" t="s">
        <v>10</v>
      </c>
      <c r="C273">
        <v>72</v>
      </c>
      <c r="D273">
        <v>162448269</v>
      </c>
      <c r="E273" t="s">
        <v>13</v>
      </c>
      <c r="F273" t="s">
        <v>20203</v>
      </c>
      <c r="G273" t="s">
        <v>13</v>
      </c>
      <c r="H273" t="s">
        <v>13</v>
      </c>
      <c r="I273" t="s">
        <v>13</v>
      </c>
    </row>
    <row r="274" spans="1:9" x14ac:dyDescent="0.25">
      <c r="A274" t="s">
        <v>20204</v>
      </c>
      <c r="B274" t="s">
        <v>10</v>
      </c>
      <c r="C274">
        <v>32</v>
      </c>
      <c r="D274">
        <v>162448269</v>
      </c>
      <c r="E274" t="s">
        <v>13</v>
      </c>
      <c r="F274" t="s">
        <v>20205</v>
      </c>
      <c r="G274" t="s">
        <v>13</v>
      </c>
      <c r="H274" t="s">
        <v>13</v>
      </c>
      <c r="I274" t="s">
        <v>13</v>
      </c>
    </row>
    <row r="275" spans="1:9" x14ac:dyDescent="0.25">
      <c r="A275" t="s">
        <v>20206</v>
      </c>
      <c r="B275" t="s">
        <v>10</v>
      </c>
      <c r="C275">
        <v>39</v>
      </c>
      <c r="D275">
        <v>162448269</v>
      </c>
      <c r="E275" t="s">
        <v>13</v>
      </c>
      <c r="F275" t="s">
        <v>20207</v>
      </c>
      <c r="G275" t="s">
        <v>13</v>
      </c>
      <c r="H275" t="s">
        <v>13</v>
      </c>
      <c r="I275" t="s">
        <v>13</v>
      </c>
    </row>
    <row r="276" spans="1:9" x14ac:dyDescent="0.25">
      <c r="A276" t="s">
        <v>20208</v>
      </c>
      <c r="B276" t="s">
        <v>10</v>
      </c>
      <c r="C276">
        <v>37</v>
      </c>
      <c r="D276">
        <v>162448269</v>
      </c>
      <c r="E276" t="s">
        <v>13</v>
      </c>
      <c r="F276" t="s">
        <v>20209</v>
      </c>
      <c r="G276" t="s">
        <v>13</v>
      </c>
      <c r="H276" t="s">
        <v>13</v>
      </c>
      <c r="I276" t="s">
        <v>13</v>
      </c>
    </row>
    <row r="277" spans="1:9" x14ac:dyDescent="0.25">
      <c r="A277" t="s">
        <v>20210</v>
      </c>
      <c r="B277" t="s">
        <v>10</v>
      </c>
      <c r="C277">
        <v>48</v>
      </c>
      <c r="D277">
        <v>162448269</v>
      </c>
      <c r="E277" t="s">
        <v>13</v>
      </c>
      <c r="F277" t="s">
        <v>20211</v>
      </c>
      <c r="G277" t="s">
        <v>13</v>
      </c>
      <c r="H277" t="s">
        <v>13</v>
      </c>
      <c r="I277" t="s">
        <v>13</v>
      </c>
    </row>
    <row r="278" spans="1:9" x14ac:dyDescent="0.25">
      <c r="A278" t="s">
        <v>20212</v>
      </c>
      <c r="B278" t="s">
        <v>10</v>
      </c>
      <c r="C278">
        <v>56</v>
      </c>
      <c r="D278">
        <v>162448269</v>
      </c>
      <c r="E278" t="s">
        <v>13</v>
      </c>
      <c r="F278" t="s">
        <v>20213</v>
      </c>
      <c r="G278" t="s">
        <v>13</v>
      </c>
      <c r="H278" t="s">
        <v>13</v>
      </c>
      <c r="I278" t="s">
        <v>13</v>
      </c>
    </row>
    <row r="279" spans="1:9" x14ac:dyDescent="0.25">
      <c r="A279" t="s">
        <v>20214</v>
      </c>
      <c r="B279" t="s">
        <v>10</v>
      </c>
      <c r="C279">
        <v>74</v>
      </c>
      <c r="D279">
        <v>162448269</v>
      </c>
      <c r="E279" t="s">
        <v>13</v>
      </c>
      <c r="F279" t="s">
        <v>20215</v>
      </c>
      <c r="G279" t="s">
        <v>13</v>
      </c>
      <c r="H279" t="s">
        <v>13</v>
      </c>
      <c r="I279" t="s">
        <v>19872</v>
      </c>
    </row>
    <row r="280" spans="1:9" x14ac:dyDescent="0.25">
      <c r="A280" t="s">
        <v>20216</v>
      </c>
      <c r="B280" t="s">
        <v>10</v>
      </c>
      <c r="C280">
        <v>102</v>
      </c>
      <c r="D280">
        <v>162448269</v>
      </c>
      <c r="E280" t="s">
        <v>13</v>
      </c>
      <c r="F280" t="s">
        <v>20217</v>
      </c>
      <c r="G280" t="s">
        <v>13</v>
      </c>
      <c r="H280" t="s">
        <v>13</v>
      </c>
      <c r="I280" t="s">
        <v>13</v>
      </c>
    </row>
    <row r="281" spans="1:9" x14ac:dyDescent="0.25">
      <c r="A281" t="s">
        <v>20218</v>
      </c>
      <c r="B281" t="s">
        <v>10</v>
      </c>
      <c r="C281">
        <v>45</v>
      </c>
      <c r="D281">
        <v>162448269</v>
      </c>
      <c r="E281" t="s">
        <v>13</v>
      </c>
      <c r="F281" t="s">
        <v>20219</v>
      </c>
      <c r="G281" t="s">
        <v>13</v>
      </c>
      <c r="H281" t="s">
        <v>13</v>
      </c>
      <c r="I281" t="s">
        <v>13</v>
      </c>
    </row>
    <row r="282" spans="1:9" x14ac:dyDescent="0.25">
      <c r="A282" t="s">
        <v>20220</v>
      </c>
      <c r="B282" t="s">
        <v>10</v>
      </c>
      <c r="C282">
        <v>44</v>
      </c>
      <c r="D282">
        <v>162448269</v>
      </c>
      <c r="E282" t="s">
        <v>13</v>
      </c>
      <c r="F282" t="s">
        <v>20221</v>
      </c>
      <c r="G282" t="s">
        <v>13</v>
      </c>
      <c r="H282" t="s">
        <v>13</v>
      </c>
      <c r="I282" t="s">
        <v>13</v>
      </c>
    </row>
    <row r="283" spans="1:9" x14ac:dyDescent="0.25">
      <c r="A283" t="s">
        <v>20222</v>
      </c>
      <c r="B283" t="s">
        <v>10</v>
      </c>
      <c r="C283">
        <v>99</v>
      </c>
      <c r="D283">
        <v>162448269</v>
      </c>
      <c r="E283" t="s">
        <v>13</v>
      </c>
      <c r="F283" t="s">
        <v>20223</v>
      </c>
      <c r="G283" t="s">
        <v>13</v>
      </c>
      <c r="H283" t="s">
        <v>13</v>
      </c>
      <c r="I283" t="s">
        <v>13</v>
      </c>
    </row>
    <row r="284" spans="1:9" x14ac:dyDescent="0.25">
      <c r="A284" t="s">
        <v>20224</v>
      </c>
      <c r="B284" t="s">
        <v>10</v>
      </c>
      <c r="C284">
        <v>55</v>
      </c>
      <c r="D284">
        <v>162448269</v>
      </c>
      <c r="E284" t="s">
        <v>13</v>
      </c>
      <c r="F284" t="s">
        <v>20225</v>
      </c>
      <c r="G284" t="s">
        <v>13</v>
      </c>
      <c r="H284" t="s">
        <v>13</v>
      </c>
      <c r="I284" t="s">
        <v>13</v>
      </c>
    </row>
    <row r="285" spans="1:9" x14ac:dyDescent="0.25">
      <c r="A285" t="s">
        <v>20226</v>
      </c>
      <c r="B285" t="s">
        <v>13</v>
      </c>
      <c r="C285">
        <v>76</v>
      </c>
      <c r="D285">
        <v>162448269</v>
      </c>
      <c r="E285" t="s">
        <v>13</v>
      </c>
      <c r="F285" t="s">
        <v>20227</v>
      </c>
      <c r="G285" t="s">
        <v>13</v>
      </c>
      <c r="H285" t="s">
        <v>13</v>
      </c>
      <c r="I285" t="s">
        <v>19889</v>
      </c>
    </row>
    <row r="286" spans="1:9" x14ac:dyDescent="0.25">
      <c r="A286" t="s">
        <v>20228</v>
      </c>
      <c r="B286" t="s">
        <v>13</v>
      </c>
      <c r="C286">
        <v>77</v>
      </c>
      <c r="D286">
        <v>162448269</v>
      </c>
      <c r="E286" t="s">
        <v>13</v>
      </c>
      <c r="F286" t="s">
        <v>20229</v>
      </c>
      <c r="G286" t="s">
        <v>13</v>
      </c>
      <c r="H286" t="s">
        <v>13</v>
      </c>
      <c r="I286" t="s">
        <v>19748</v>
      </c>
    </row>
    <row r="287" spans="1:9" x14ac:dyDescent="0.25">
      <c r="A287" t="s">
        <v>20230</v>
      </c>
      <c r="B287" t="s">
        <v>10</v>
      </c>
      <c r="C287">
        <v>33</v>
      </c>
      <c r="D287">
        <v>162448269</v>
      </c>
      <c r="E287" t="s">
        <v>13</v>
      </c>
      <c r="F287" t="s">
        <v>20231</v>
      </c>
      <c r="G287" t="s">
        <v>13</v>
      </c>
      <c r="H287" t="s">
        <v>13</v>
      </c>
      <c r="I287" t="s">
        <v>13</v>
      </c>
    </row>
    <row r="288" spans="1:9" x14ac:dyDescent="0.25">
      <c r="A288" t="s">
        <v>20232</v>
      </c>
      <c r="B288" t="s">
        <v>10</v>
      </c>
      <c r="C288">
        <v>87</v>
      </c>
      <c r="D288">
        <v>162448269</v>
      </c>
      <c r="E288" t="s">
        <v>13</v>
      </c>
      <c r="F288" t="s">
        <v>20233</v>
      </c>
      <c r="G288" t="s">
        <v>13</v>
      </c>
      <c r="H288" t="s">
        <v>13</v>
      </c>
      <c r="I288" t="s">
        <v>19822</v>
      </c>
    </row>
    <row r="289" spans="1:9" x14ac:dyDescent="0.25">
      <c r="A289" t="s">
        <v>20234</v>
      </c>
      <c r="B289" t="s">
        <v>10</v>
      </c>
      <c r="C289">
        <v>90</v>
      </c>
      <c r="D289">
        <v>162448269</v>
      </c>
      <c r="E289" t="s">
        <v>13</v>
      </c>
      <c r="F289" t="s">
        <v>20235</v>
      </c>
      <c r="G289" t="s">
        <v>13</v>
      </c>
      <c r="H289" t="s">
        <v>13</v>
      </c>
      <c r="I289" t="s">
        <v>19822</v>
      </c>
    </row>
    <row r="290" spans="1:9" x14ac:dyDescent="0.25">
      <c r="A290" t="s">
        <v>20236</v>
      </c>
      <c r="B290" t="s">
        <v>10</v>
      </c>
      <c r="C290">
        <v>41</v>
      </c>
      <c r="D290">
        <v>162448269</v>
      </c>
      <c r="E290" t="s">
        <v>13</v>
      </c>
      <c r="F290" t="s">
        <v>20237</v>
      </c>
      <c r="G290" t="s">
        <v>13</v>
      </c>
      <c r="H290" t="s">
        <v>13</v>
      </c>
      <c r="I290" t="s">
        <v>13</v>
      </c>
    </row>
    <row r="291" spans="1:9" x14ac:dyDescent="0.25">
      <c r="A291" t="s">
        <v>20238</v>
      </c>
      <c r="B291" t="s">
        <v>10</v>
      </c>
      <c r="C291">
        <v>53</v>
      </c>
      <c r="D291">
        <v>162448269</v>
      </c>
      <c r="E291" t="s">
        <v>13</v>
      </c>
      <c r="F291" t="s">
        <v>20239</v>
      </c>
      <c r="G291" t="s">
        <v>13</v>
      </c>
      <c r="H291" t="s">
        <v>13</v>
      </c>
      <c r="I291" t="s">
        <v>13</v>
      </c>
    </row>
    <row r="292" spans="1:9" x14ac:dyDescent="0.25">
      <c r="A292" t="s">
        <v>20240</v>
      </c>
      <c r="B292" t="s">
        <v>10</v>
      </c>
      <c r="C292">
        <v>39</v>
      </c>
      <c r="D292">
        <v>162448269</v>
      </c>
      <c r="E292" t="s">
        <v>13</v>
      </c>
      <c r="F292" t="s">
        <v>20241</v>
      </c>
      <c r="G292" t="s">
        <v>13</v>
      </c>
      <c r="H292" t="s">
        <v>13</v>
      </c>
      <c r="I292" t="s">
        <v>13</v>
      </c>
    </row>
    <row r="293" spans="1:9" x14ac:dyDescent="0.25">
      <c r="A293" t="s">
        <v>20242</v>
      </c>
      <c r="B293" t="s">
        <v>10</v>
      </c>
      <c r="C293">
        <v>42</v>
      </c>
      <c r="D293">
        <v>162448269</v>
      </c>
      <c r="E293" t="s">
        <v>13</v>
      </c>
      <c r="F293" t="s">
        <v>20243</v>
      </c>
      <c r="G293" t="s">
        <v>13</v>
      </c>
      <c r="H293" t="s">
        <v>13</v>
      </c>
      <c r="I293" t="s">
        <v>13</v>
      </c>
    </row>
    <row r="294" spans="1:9" x14ac:dyDescent="0.25">
      <c r="A294" t="s">
        <v>20244</v>
      </c>
      <c r="B294" t="s">
        <v>10</v>
      </c>
      <c r="C294">
        <v>32</v>
      </c>
      <c r="D294">
        <v>162448269</v>
      </c>
      <c r="E294" t="s">
        <v>13</v>
      </c>
      <c r="F294" t="s">
        <v>20245</v>
      </c>
      <c r="G294" t="s">
        <v>13</v>
      </c>
      <c r="H294" t="s">
        <v>13</v>
      </c>
      <c r="I294" t="s">
        <v>13</v>
      </c>
    </row>
    <row r="295" spans="1:9" x14ac:dyDescent="0.25">
      <c r="A295" t="s">
        <v>20246</v>
      </c>
      <c r="B295" t="s">
        <v>10</v>
      </c>
      <c r="C295">
        <v>55</v>
      </c>
      <c r="D295">
        <v>162448269</v>
      </c>
      <c r="E295" t="s">
        <v>13</v>
      </c>
      <c r="F295" t="s">
        <v>20247</v>
      </c>
      <c r="G295" t="s">
        <v>13</v>
      </c>
      <c r="H295" t="s">
        <v>13</v>
      </c>
      <c r="I295" t="s">
        <v>13</v>
      </c>
    </row>
    <row r="296" spans="1:9" x14ac:dyDescent="0.25">
      <c r="A296" t="s">
        <v>20248</v>
      </c>
      <c r="B296" t="s">
        <v>10</v>
      </c>
      <c r="C296">
        <v>41</v>
      </c>
      <c r="D296">
        <v>162448269</v>
      </c>
      <c r="E296" t="s">
        <v>13</v>
      </c>
      <c r="F296" t="s">
        <v>20249</v>
      </c>
      <c r="G296" t="s">
        <v>13</v>
      </c>
      <c r="H296" t="s">
        <v>13</v>
      </c>
      <c r="I296" t="s">
        <v>13</v>
      </c>
    </row>
    <row r="297" spans="1:9" x14ac:dyDescent="0.25">
      <c r="A297" t="s">
        <v>20250</v>
      </c>
      <c r="B297" t="s">
        <v>10</v>
      </c>
      <c r="C297">
        <v>55</v>
      </c>
      <c r="D297">
        <v>162448269</v>
      </c>
      <c r="E297" t="s">
        <v>13</v>
      </c>
      <c r="F297" t="s">
        <v>20251</v>
      </c>
      <c r="G297" t="s">
        <v>13</v>
      </c>
      <c r="H297" t="s">
        <v>13</v>
      </c>
      <c r="I297" t="s">
        <v>13</v>
      </c>
    </row>
    <row r="298" spans="1:9" x14ac:dyDescent="0.25">
      <c r="A298" t="s">
        <v>20252</v>
      </c>
      <c r="B298" t="s">
        <v>10</v>
      </c>
      <c r="C298">
        <v>36</v>
      </c>
      <c r="D298">
        <v>162448269</v>
      </c>
      <c r="E298" t="s">
        <v>13</v>
      </c>
      <c r="F298" t="s">
        <v>20253</v>
      </c>
      <c r="G298" t="s">
        <v>13</v>
      </c>
      <c r="H298" t="s">
        <v>13</v>
      </c>
      <c r="I298" t="s">
        <v>13</v>
      </c>
    </row>
    <row r="299" spans="1:9" x14ac:dyDescent="0.25">
      <c r="A299" t="s">
        <v>20254</v>
      </c>
      <c r="B299" t="s">
        <v>10</v>
      </c>
      <c r="C299">
        <v>34</v>
      </c>
      <c r="D299">
        <v>162448269</v>
      </c>
      <c r="E299" t="s">
        <v>13</v>
      </c>
      <c r="F299" t="s">
        <v>20255</v>
      </c>
      <c r="G299" t="s">
        <v>13</v>
      </c>
      <c r="H299" t="s">
        <v>13</v>
      </c>
      <c r="I299" t="s">
        <v>13</v>
      </c>
    </row>
    <row r="300" spans="1:9" x14ac:dyDescent="0.25">
      <c r="A300" t="s">
        <v>20256</v>
      </c>
      <c r="B300" t="s">
        <v>10</v>
      </c>
      <c r="C300">
        <v>43</v>
      </c>
      <c r="D300">
        <v>162448269</v>
      </c>
      <c r="E300" t="s">
        <v>13</v>
      </c>
      <c r="F300" t="s">
        <v>20257</v>
      </c>
      <c r="G300" t="s">
        <v>13</v>
      </c>
      <c r="H300" t="s">
        <v>13</v>
      </c>
      <c r="I300" t="s">
        <v>13</v>
      </c>
    </row>
    <row r="301" spans="1:9" x14ac:dyDescent="0.25">
      <c r="A301" t="s">
        <v>20258</v>
      </c>
      <c r="B301" t="s">
        <v>10</v>
      </c>
      <c r="C301">
        <v>40</v>
      </c>
      <c r="D301">
        <v>162448269</v>
      </c>
      <c r="E301" t="s">
        <v>13</v>
      </c>
      <c r="F301" t="s">
        <v>20259</v>
      </c>
      <c r="G301" t="s">
        <v>13</v>
      </c>
      <c r="H301" t="s">
        <v>13</v>
      </c>
      <c r="I301" t="s">
        <v>13</v>
      </c>
    </row>
    <row r="302" spans="1:9" x14ac:dyDescent="0.25">
      <c r="A302" t="s">
        <v>20260</v>
      </c>
      <c r="B302" t="s">
        <v>10</v>
      </c>
      <c r="C302">
        <v>33</v>
      </c>
      <c r="D302">
        <v>162448269</v>
      </c>
      <c r="E302" t="s">
        <v>13</v>
      </c>
      <c r="F302" t="s">
        <v>20261</v>
      </c>
      <c r="G302" t="s">
        <v>13</v>
      </c>
      <c r="H302" t="s">
        <v>13</v>
      </c>
      <c r="I302" t="s">
        <v>13</v>
      </c>
    </row>
    <row r="303" spans="1:9" x14ac:dyDescent="0.25">
      <c r="A303" t="s">
        <v>20262</v>
      </c>
      <c r="B303" t="s">
        <v>10</v>
      </c>
      <c r="C303">
        <v>41</v>
      </c>
      <c r="D303">
        <v>162448269</v>
      </c>
      <c r="E303" t="s">
        <v>13</v>
      </c>
      <c r="F303" t="s">
        <v>20263</v>
      </c>
      <c r="G303" t="s">
        <v>13</v>
      </c>
      <c r="H303" t="s">
        <v>13</v>
      </c>
      <c r="I303" t="s">
        <v>13</v>
      </c>
    </row>
    <row r="304" spans="1:9" x14ac:dyDescent="0.25">
      <c r="A304" t="s">
        <v>20264</v>
      </c>
      <c r="B304" t="s">
        <v>10</v>
      </c>
      <c r="C304">
        <v>82</v>
      </c>
      <c r="D304">
        <v>162448269</v>
      </c>
      <c r="E304" t="s">
        <v>13</v>
      </c>
      <c r="F304" t="s">
        <v>20265</v>
      </c>
      <c r="G304" t="s">
        <v>13</v>
      </c>
      <c r="H304" t="s">
        <v>13</v>
      </c>
      <c r="I304" t="s">
        <v>19638</v>
      </c>
    </row>
    <row r="305" spans="1:9" x14ac:dyDescent="0.25">
      <c r="A305" t="s">
        <v>20266</v>
      </c>
      <c r="B305" t="s">
        <v>10</v>
      </c>
      <c r="C305">
        <v>33</v>
      </c>
      <c r="D305">
        <v>162448269</v>
      </c>
      <c r="E305" t="s">
        <v>13</v>
      </c>
      <c r="F305" t="s">
        <v>20267</v>
      </c>
      <c r="G305" t="s">
        <v>13</v>
      </c>
      <c r="H305" t="s">
        <v>13</v>
      </c>
      <c r="I305" t="s">
        <v>13</v>
      </c>
    </row>
    <row r="306" spans="1:9" x14ac:dyDescent="0.25">
      <c r="A306" t="s">
        <v>20268</v>
      </c>
      <c r="B306" t="s">
        <v>10</v>
      </c>
      <c r="C306">
        <v>43</v>
      </c>
      <c r="D306">
        <v>162448269</v>
      </c>
      <c r="E306" t="s">
        <v>13</v>
      </c>
      <c r="F306" t="s">
        <v>20269</v>
      </c>
      <c r="G306" t="s">
        <v>13</v>
      </c>
      <c r="H306" t="s">
        <v>13</v>
      </c>
      <c r="I306" t="s">
        <v>13</v>
      </c>
    </row>
    <row r="307" spans="1:9" x14ac:dyDescent="0.25">
      <c r="A307" t="s">
        <v>20270</v>
      </c>
      <c r="B307" t="s">
        <v>10</v>
      </c>
      <c r="C307">
        <v>44</v>
      </c>
      <c r="D307">
        <v>162448269</v>
      </c>
      <c r="E307" t="s">
        <v>13</v>
      </c>
      <c r="F307" t="s">
        <v>20271</v>
      </c>
      <c r="G307" t="s">
        <v>13</v>
      </c>
      <c r="H307" t="s">
        <v>13</v>
      </c>
      <c r="I307" t="s">
        <v>13</v>
      </c>
    </row>
    <row r="308" spans="1:9" x14ac:dyDescent="0.25">
      <c r="A308" t="s">
        <v>20272</v>
      </c>
      <c r="B308" t="s">
        <v>10</v>
      </c>
      <c r="C308">
        <v>35</v>
      </c>
      <c r="D308">
        <v>162448269</v>
      </c>
      <c r="E308" t="s">
        <v>13</v>
      </c>
      <c r="F308" t="s">
        <v>20273</v>
      </c>
      <c r="G308" t="s">
        <v>13</v>
      </c>
      <c r="H308" t="s">
        <v>13</v>
      </c>
      <c r="I308" t="s">
        <v>13</v>
      </c>
    </row>
    <row r="309" spans="1:9" x14ac:dyDescent="0.25">
      <c r="A309" t="s">
        <v>20274</v>
      </c>
      <c r="B309" t="s">
        <v>10</v>
      </c>
      <c r="C309">
        <v>33</v>
      </c>
      <c r="D309">
        <v>162448269</v>
      </c>
      <c r="E309" t="s">
        <v>13</v>
      </c>
      <c r="F309" t="s">
        <v>20275</v>
      </c>
      <c r="G309" t="s">
        <v>13</v>
      </c>
      <c r="H309" t="s">
        <v>13</v>
      </c>
      <c r="I309" t="s">
        <v>13</v>
      </c>
    </row>
    <row r="310" spans="1:9" x14ac:dyDescent="0.25">
      <c r="A310" t="s">
        <v>20276</v>
      </c>
      <c r="B310" t="s">
        <v>10</v>
      </c>
      <c r="C310">
        <v>65</v>
      </c>
      <c r="D310">
        <v>162448269</v>
      </c>
      <c r="E310" t="s">
        <v>13</v>
      </c>
      <c r="F310" t="s">
        <v>20277</v>
      </c>
      <c r="G310" t="s">
        <v>13</v>
      </c>
      <c r="H310" t="s">
        <v>13</v>
      </c>
      <c r="I310" t="s">
        <v>13</v>
      </c>
    </row>
    <row r="311" spans="1:9" x14ac:dyDescent="0.25">
      <c r="A311" t="s">
        <v>20278</v>
      </c>
      <c r="B311" t="s">
        <v>10</v>
      </c>
      <c r="C311">
        <v>36</v>
      </c>
      <c r="D311">
        <v>162448269</v>
      </c>
      <c r="E311" t="s">
        <v>13</v>
      </c>
      <c r="F311" t="s">
        <v>20279</v>
      </c>
      <c r="G311" t="s">
        <v>13</v>
      </c>
      <c r="H311" t="s">
        <v>13</v>
      </c>
      <c r="I311" t="s">
        <v>13</v>
      </c>
    </row>
    <row r="312" spans="1:9" x14ac:dyDescent="0.25">
      <c r="A312" t="s">
        <v>20280</v>
      </c>
      <c r="B312" t="s">
        <v>10</v>
      </c>
      <c r="C312">
        <v>61</v>
      </c>
      <c r="D312">
        <v>162448269</v>
      </c>
      <c r="E312" t="s">
        <v>13</v>
      </c>
      <c r="F312" t="s">
        <v>20281</v>
      </c>
      <c r="G312" t="s">
        <v>13</v>
      </c>
      <c r="H312" t="s">
        <v>13</v>
      </c>
      <c r="I312" t="s">
        <v>13</v>
      </c>
    </row>
    <row r="313" spans="1:9" x14ac:dyDescent="0.25">
      <c r="A313" t="s">
        <v>20282</v>
      </c>
      <c r="B313" t="s">
        <v>10</v>
      </c>
      <c r="C313">
        <v>45</v>
      </c>
      <c r="D313">
        <v>162448269</v>
      </c>
      <c r="E313" t="s">
        <v>13</v>
      </c>
      <c r="F313" t="s">
        <v>20283</v>
      </c>
      <c r="G313" t="s">
        <v>13</v>
      </c>
      <c r="H313" t="s">
        <v>13</v>
      </c>
      <c r="I313" t="s">
        <v>13</v>
      </c>
    </row>
    <row r="314" spans="1:9" x14ac:dyDescent="0.25">
      <c r="A314" t="s">
        <v>20284</v>
      </c>
      <c r="B314" t="s">
        <v>10</v>
      </c>
      <c r="C314">
        <v>32</v>
      </c>
      <c r="D314">
        <v>162448269</v>
      </c>
      <c r="E314" t="s">
        <v>13</v>
      </c>
      <c r="F314" t="s">
        <v>20285</v>
      </c>
      <c r="G314" t="s">
        <v>13</v>
      </c>
      <c r="H314" t="s">
        <v>13</v>
      </c>
      <c r="I314" t="s">
        <v>13</v>
      </c>
    </row>
    <row r="315" spans="1:9" x14ac:dyDescent="0.25">
      <c r="A315" t="s">
        <v>20286</v>
      </c>
      <c r="B315" t="s">
        <v>10</v>
      </c>
      <c r="C315">
        <v>86</v>
      </c>
      <c r="D315">
        <v>162448269</v>
      </c>
      <c r="E315" t="s">
        <v>13</v>
      </c>
      <c r="F315" t="s">
        <v>20287</v>
      </c>
      <c r="G315" t="s">
        <v>13</v>
      </c>
      <c r="H315" t="s">
        <v>13</v>
      </c>
      <c r="I315" t="s">
        <v>19638</v>
      </c>
    </row>
    <row r="316" spans="1:9" x14ac:dyDescent="0.25">
      <c r="A316" t="s">
        <v>20288</v>
      </c>
      <c r="B316" t="s">
        <v>10</v>
      </c>
      <c r="C316">
        <v>48</v>
      </c>
      <c r="D316">
        <v>162448269</v>
      </c>
      <c r="E316" t="s">
        <v>13</v>
      </c>
      <c r="F316" t="s">
        <v>20289</v>
      </c>
      <c r="G316" t="s">
        <v>13</v>
      </c>
      <c r="H316" t="s">
        <v>13</v>
      </c>
      <c r="I316" t="s">
        <v>13</v>
      </c>
    </row>
    <row r="317" spans="1:9" x14ac:dyDescent="0.25">
      <c r="A317" t="s">
        <v>20290</v>
      </c>
      <c r="B317" t="s">
        <v>10</v>
      </c>
      <c r="C317">
        <v>65</v>
      </c>
      <c r="D317">
        <v>162448269</v>
      </c>
      <c r="E317" t="s">
        <v>13</v>
      </c>
      <c r="F317" t="s">
        <v>20291</v>
      </c>
      <c r="G317" t="s">
        <v>13</v>
      </c>
      <c r="H317" t="s">
        <v>13</v>
      </c>
      <c r="I317" t="s">
        <v>13</v>
      </c>
    </row>
    <row r="318" spans="1:9" x14ac:dyDescent="0.25">
      <c r="A318" t="s">
        <v>20292</v>
      </c>
      <c r="B318" t="s">
        <v>10</v>
      </c>
      <c r="C318">
        <v>62</v>
      </c>
      <c r="D318">
        <v>162448269</v>
      </c>
      <c r="E318" t="s">
        <v>13</v>
      </c>
      <c r="F318" t="s">
        <v>20293</v>
      </c>
      <c r="G318" t="s">
        <v>13</v>
      </c>
      <c r="H318" t="s">
        <v>13</v>
      </c>
      <c r="I318" t="s">
        <v>13</v>
      </c>
    </row>
    <row r="319" spans="1:9" x14ac:dyDescent="0.25">
      <c r="A319" t="s">
        <v>20294</v>
      </c>
      <c r="B319" t="s">
        <v>10</v>
      </c>
      <c r="C319">
        <v>75</v>
      </c>
      <c r="D319">
        <v>162448269</v>
      </c>
      <c r="E319" t="s">
        <v>13</v>
      </c>
      <c r="F319" t="s">
        <v>20295</v>
      </c>
      <c r="G319" t="s">
        <v>13</v>
      </c>
      <c r="H319" t="s">
        <v>13</v>
      </c>
      <c r="I319" t="s">
        <v>13</v>
      </c>
    </row>
    <row r="320" spans="1:9" x14ac:dyDescent="0.25">
      <c r="A320" t="s">
        <v>20296</v>
      </c>
      <c r="B320" t="s">
        <v>10</v>
      </c>
      <c r="C320">
        <v>33</v>
      </c>
      <c r="D320">
        <v>162448269</v>
      </c>
      <c r="E320" t="s">
        <v>13</v>
      </c>
      <c r="F320" t="s">
        <v>20297</v>
      </c>
      <c r="G320" t="s">
        <v>13</v>
      </c>
      <c r="H320" t="s">
        <v>13</v>
      </c>
      <c r="I320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3" workbookViewId="0">
      <selection activeCell="D4" sqref="D4"/>
    </sheetView>
  </sheetViews>
  <sheetFormatPr defaultRowHeight="15" x14ac:dyDescent="0.25"/>
  <cols>
    <col min="1" max="1" width="17.140625" customWidth="1"/>
    <col min="2" max="2" width="12.85546875" customWidth="1"/>
    <col min="3" max="3" width="18.7109375" customWidth="1"/>
    <col min="4" max="4" width="8.85546875" customWidth="1"/>
  </cols>
  <sheetData>
    <row r="1" spans="1:4" x14ac:dyDescent="0.25">
      <c r="A1" s="3" t="s">
        <v>20298</v>
      </c>
      <c r="B1" s="3" t="s">
        <v>20299</v>
      </c>
      <c r="C1" s="3" t="s">
        <v>20301</v>
      </c>
      <c r="D1" s="3" t="s">
        <v>20302</v>
      </c>
    </row>
    <row r="2" spans="1:4" x14ac:dyDescent="0.25">
      <c r="A2" s="2">
        <v>0</v>
      </c>
      <c r="B2" t="str">
        <f>A2&amp;"-"&amp;A3</f>
        <v>0-50</v>
      </c>
      <c r="C2">
        <f>COUNTIFS('Гены белков'!C$2:C$7427,"&gt;"&amp;A2,'Гены белков'!C$2:C$7427,"&lt;"&amp;A3)</f>
        <v>32</v>
      </c>
      <c r="D2">
        <f>C2/C$34*100</f>
        <v>0.44022561562800933</v>
      </c>
    </row>
    <row r="3" spans="1:4" x14ac:dyDescent="0.25">
      <c r="A3" s="2">
        <v>50</v>
      </c>
      <c r="B3" s="1" t="str">
        <f t="shared" ref="B3:B31" si="0">A3&amp;"-"&amp;A4</f>
        <v>50-100</v>
      </c>
      <c r="C3" s="1">
        <f>COUNTIFS('Гены белков'!C$2:C$7427,"&gt;"&amp;A3,'Гены белков'!C$2:C$7427,"&lt;"&amp;A4)</f>
        <v>291</v>
      </c>
      <c r="D3" s="1">
        <f t="shared" ref="D3:D33" si="1">C3/C$34*100</f>
        <v>4.0033016921172102</v>
      </c>
    </row>
    <row r="4" spans="1:4" x14ac:dyDescent="0.25">
      <c r="A4" s="2">
        <v>100</v>
      </c>
      <c r="B4" s="1" t="str">
        <f t="shared" si="0"/>
        <v>100-150</v>
      </c>
      <c r="C4" s="1">
        <f>COUNTIFS('Гены белков'!C$2:C$7427,"&gt;"&amp;A4,'Гены белков'!C$2:C$7427,"&lt;"&amp;A5)</f>
        <v>623</v>
      </c>
      <c r="D4" s="6">
        <f t="shared" si="1"/>
        <v>8.5706424542578077</v>
      </c>
    </row>
    <row r="5" spans="1:4" x14ac:dyDescent="0.25">
      <c r="A5" s="2">
        <v>150</v>
      </c>
      <c r="B5" s="1" t="str">
        <f t="shared" si="0"/>
        <v>150-200</v>
      </c>
      <c r="C5" s="1">
        <f>COUNTIFS('Гены белков'!C$2:C$7427,"&gt;"&amp;A5,'Гены белков'!C$2:C$7427,"&lt;"&amp;A6)</f>
        <v>724</v>
      </c>
      <c r="D5" s="1">
        <f t="shared" si="1"/>
        <v>9.9601045535837116</v>
      </c>
    </row>
    <row r="6" spans="1:4" x14ac:dyDescent="0.25">
      <c r="A6" s="2">
        <v>200</v>
      </c>
      <c r="B6" s="1" t="str">
        <f t="shared" si="0"/>
        <v>200-250</v>
      </c>
      <c r="C6" s="1">
        <f>COUNTIFS('Гены белков'!C$2:C$7427,"&gt;"&amp;A6,'Гены белков'!C$2:C$7427,"&lt;"&amp;A7)</f>
        <v>734</v>
      </c>
      <c r="D6" s="1">
        <f t="shared" si="1"/>
        <v>10.097675058467464</v>
      </c>
    </row>
    <row r="7" spans="1:4" x14ac:dyDescent="0.25">
      <c r="A7" s="2">
        <v>250</v>
      </c>
      <c r="B7" s="1" t="str">
        <f t="shared" si="0"/>
        <v>250-300</v>
      </c>
      <c r="C7" s="1">
        <f>COUNTIFS('Гены белков'!C$2:C$7427,"&gt;"&amp;A7,'Гены белков'!C$2:C$7427,"&lt;"&amp;A8)</f>
        <v>758</v>
      </c>
      <c r="D7" s="1">
        <f t="shared" si="1"/>
        <v>10.427844270188471</v>
      </c>
    </row>
    <row r="8" spans="1:4" x14ac:dyDescent="0.25">
      <c r="A8" s="2">
        <v>300</v>
      </c>
      <c r="B8" s="1" t="str">
        <f t="shared" si="0"/>
        <v>300-350</v>
      </c>
      <c r="C8" s="1">
        <f>COUNTIFS('Гены белков'!C$2:C$7427,"&gt;"&amp;A8,'Гены белков'!C$2:C$7427,"&lt;"&amp;A9)</f>
        <v>792</v>
      </c>
      <c r="D8" s="1">
        <f t="shared" si="1"/>
        <v>10.895583986793232</v>
      </c>
    </row>
    <row r="9" spans="1:4" x14ac:dyDescent="0.25">
      <c r="A9" s="2">
        <v>350</v>
      </c>
      <c r="B9" s="1" t="str">
        <f t="shared" si="0"/>
        <v>350-400</v>
      </c>
      <c r="C9" s="1">
        <f>COUNTIFS('Гены белков'!C$2:C$7427,"&gt;"&amp;A9,'Гены белков'!C$2:C$7427,"&lt;"&amp;A10)</f>
        <v>632</v>
      </c>
      <c r="D9" s="6">
        <f t="shared" si="1"/>
        <v>8.6944559086531843</v>
      </c>
    </row>
    <row r="10" spans="1:4" x14ac:dyDescent="0.25">
      <c r="A10" s="2">
        <v>400</v>
      </c>
      <c r="B10" s="1" t="str">
        <f t="shared" si="0"/>
        <v>400-450</v>
      </c>
      <c r="C10" s="1">
        <f>COUNTIFS('Гены белков'!C$2:C$7427,"&gt;"&amp;A10,'Гены белков'!C$2:C$7427,"&lt;"&amp;A11)</f>
        <v>532</v>
      </c>
      <c r="D10" s="1">
        <f t="shared" si="1"/>
        <v>7.3187508598156548</v>
      </c>
    </row>
    <row r="11" spans="1:4" x14ac:dyDescent="0.25">
      <c r="A11" s="2">
        <v>450</v>
      </c>
      <c r="B11" s="1" t="str">
        <f t="shared" si="0"/>
        <v>450-500</v>
      </c>
      <c r="C11" s="1">
        <f>COUNTIFS('Гены белков'!C$2:C$7427,"&gt;"&amp;A11,'Гены белков'!C$2:C$7427,"&lt;"&amp;A12)</f>
        <v>427</v>
      </c>
      <c r="D11" s="1">
        <f t="shared" si="1"/>
        <v>5.8742605585362497</v>
      </c>
    </row>
    <row r="12" spans="1:4" x14ac:dyDescent="0.25">
      <c r="A12" s="2">
        <v>500</v>
      </c>
      <c r="B12" s="1" t="str">
        <f t="shared" si="0"/>
        <v>500-550</v>
      </c>
      <c r="C12" s="1">
        <f>COUNTIFS('Гены белков'!C$2:C$7427,"&gt;"&amp;A12,'Гены белков'!C$2:C$7427,"&lt;"&amp;A13)</f>
        <v>391</v>
      </c>
      <c r="D12" s="1">
        <f t="shared" si="1"/>
        <v>5.3790067409547397</v>
      </c>
    </row>
    <row r="13" spans="1:4" x14ac:dyDescent="0.25">
      <c r="A13" s="2">
        <v>550</v>
      </c>
      <c r="B13" s="1" t="str">
        <f t="shared" si="0"/>
        <v>550-600</v>
      </c>
      <c r="C13" s="1">
        <f>COUNTIFS('Гены белков'!C$2:C$7427,"&gt;"&amp;A13,'Гены белков'!C$2:C$7427,"&lt;"&amp;A14)</f>
        <v>278</v>
      </c>
      <c r="D13" s="1">
        <f t="shared" si="1"/>
        <v>3.8244600357683312</v>
      </c>
    </row>
    <row r="14" spans="1:4" x14ac:dyDescent="0.25">
      <c r="A14" s="2">
        <v>600</v>
      </c>
      <c r="B14" s="1" t="str">
        <f t="shared" si="0"/>
        <v>600-650</v>
      </c>
      <c r="C14" s="1">
        <f>COUNTIFS('Гены белков'!C$2:C$7427,"&gt;"&amp;A14,'Гены белков'!C$2:C$7427,"&lt;"&amp;A15)</f>
        <v>192</v>
      </c>
      <c r="D14" s="1">
        <f t="shared" si="1"/>
        <v>2.6413536937680564</v>
      </c>
    </row>
    <row r="15" spans="1:4" x14ac:dyDescent="0.25">
      <c r="A15" s="2">
        <v>650</v>
      </c>
      <c r="B15" s="1" t="str">
        <f t="shared" si="0"/>
        <v>650-700</v>
      </c>
      <c r="C15" s="1">
        <f>COUNTIFS('Гены белков'!C$2:C$7427,"&gt;"&amp;A15,'Гены белков'!C$2:C$7427,"&lt;"&amp;A16)</f>
        <v>132</v>
      </c>
      <c r="D15" s="1">
        <f t="shared" si="1"/>
        <v>1.8159306644655384</v>
      </c>
    </row>
    <row r="16" spans="1:4" x14ac:dyDescent="0.25">
      <c r="A16" s="2">
        <v>700</v>
      </c>
      <c r="B16" s="1" t="str">
        <f t="shared" si="0"/>
        <v>700-750</v>
      </c>
      <c r="C16" s="1">
        <f>COUNTIFS('Гены белков'!C$2:C$7427,"&gt;"&amp;A16,'Гены белков'!C$2:C$7427,"&lt;"&amp;A17)</f>
        <v>122</v>
      </c>
      <c r="D16" s="1">
        <f t="shared" si="1"/>
        <v>1.6783601595817856</v>
      </c>
    </row>
    <row r="17" spans="1:4" x14ac:dyDescent="0.25">
      <c r="A17" s="2">
        <v>750</v>
      </c>
      <c r="B17" s="1" t="str">
        <f t="shared" si="0"/>
        <v>750-800</v>
      </c>
      <c r="C17" s="1">
        <f>COUNTIFS('Гены белков'!C$2:C$7427,"&gt;"&amp;A17,'Гены белков'!C$2:C$7427,"&lt;"&amp;A18)</f>
        <v>96</v>
      </c>
      <c r="D17" s="1">
        <f t="shared" si="1"/>
        <v>1.3206768468840282</v>
      </c>
    </row>
    <row r="18" spans="1:4" x14ac:dyDescent="0.25">
      <c r="A18" s="2">
        <v>800</v>
      </c>
      <c r="B18" s="1" t="str">
        <f t="shared" si="0"/>
        <v>800-850</v>
      </c>
      <c r="C18" s="1">
        <f>COUNTIFS('Гены белков'!C$2:C$7427,"&gt;"&amp;A18,'Гены белков'!C$2:C$7427,"&lt;"&amp;A19)</f>
        <v>82</v>
      </c>
      <c r="D18" s="1">
        <f t="shared" si="1"/>
        <v>1.1280781400467739</v>
      </c>
    </row>
    <row r="19" spans="1:4" x14ac:dyDescent="0.25">
      <c r="A19" s="2">
        <v>850</v>
      </c>
      <c r="B19" s="1" t="str">
        <f t="shared" si="0"/>
        <v>850-900</v>
      </c>
      <c r="C19" s="1">
        <f>COUNTIFS('Гены белков'!C$2:C$7427,"&gt;"&amp;A19,'Гены белков'!C$2:C$7427,"&lt;"&amp;A20)</f>
        <v>58</v>
      </c>
      <c r="D19" s="1">
        <f t="shared" si="1"/>
        <v>0.79790892832576688</v>
      </c>
    </row>
    <row r="20" spans="1:4" x14ac:dyDescent="0.25">
      <c r="A20" s="2">
        <v>900</v>
      </c>
      <c r="B20" s="1" t="str">
        <f t="shared" si="0"/>
        <v>900-950</v>
      </c>
      <c r="C20" s="1">
        <f>COUNTIFS('Гены белков'!C$2:C$7427,"&gt;"&amp;A20,'Гены белков'!C$2:C$7427,"&lt;"&amp;A21)</f>
        <v>56</v>
      </c>
      <c r="D20" s="1">
        <f t="shared" si="1"/>
        <v>0.77039482734901643</v>
      </c>
    </row>
    <row r="21" spans="1:4" x14ac:dyDescent="0.25">
      <c r="A21" s="2">
        <v>950</v>
      </c>
      <c r="B21" s="1" t="str">
        <f t="shared" si="0"/>
        <v>950-1000</v>
      </c>
      <c r="C21" s="1">
        <f>COUNTIFS('Гены белков'!C$2:C$7427,"&gt;"&amp;A21,'Гены белков'!C$2:C$7427,"&lt;"&amp;A22)</f>
        <v>27</v>
      </c>
      <c r="D21" s="1">
        <f t="shared" si="1"/>
        <v>0.37144036318613294</v>
      </c>
    </row>
    <row r="22" spans="1:4" x14ac:dyDescent="0.25">
      <c r="A22" s="2">
        <v>1000</v>
      </c>
      <c r="B22" s="1" t="str">
        <f t="shared" si="0"/>
        <v>1000-1050</v>
      </c>
      <c r="C22" s="1">
        <f>COUNTIFS('Гены белков'!C$2:C$7427,"&gt;"&amp;A22,'Гены белков'!C$2:C$7427,"&lt;"&amp;A23)</f>
        <v>35</v>
      </c>
      <c r="D22" s="1">
        <f t="shared" si="1"/>
        <v>0.48149676709313521</v>
      </c>
    </row>
    <row r="23" spans="1:4" x14ac:dyDescent="0.25">
      <c r="A23" s="2">
        <v>1050</v>
      </c>
      <c r="B23" s="1" t="str">
        <f t="shared" si="0"/>
        <v>1050-1100</v>
      </c>
      <c r="C23" s="1">
        <f>COUNTIFS('Гены белков'!C$2:C$7427,"&gt;"&amp;A23,'Гены белков'!C$2:C$7427,"&lt;"&amp;A24)</f>
        <v>20</v>
      </c>
      <c r="D23" s="1">
        <f t="shared" si="1"/>
        <v>0.27514100976750583</v>
      </c>
    </row>
    <row r="24" spans="1:4" x14ac:dyDescent="0.25">
      <c r="A24" s="2">
        <v>1100</v>
      </c>
      <c r="B24" s="1" t="str">
        <f t="shared" si="0"/>
        <v>1100-1150</v>
      </c>
      <c r="C24" s="1">
        <f>COUNTIFS('Гены белков'!C$2:C$7427,"&gt;"&amp;A24,'Гены белков'!C$2:C$7427,"&lt;"&amp;A25)</f>
        <v>26</v>
      </c>
      <c r="D24" s="1">
        <f t="shared" si="1"/>
        <v>0.3576833126977576</v>
      </c>
    </row>
    <row r="25" spans="1:4" x14ac:dyDescent="0.25">
      <c r="A25" s="2">
        <v>1150</v>
      </c>
      <c r="B25" s="1" t="str">
        <f t="shared" si="0"/>
        <v>1150-1200</v>
      </c>
      <c r="C25" s="1">
        <f>COUNTIFS('Гены белков'!C$2:C$7427,"&gt;"&amp;A25,'Гены белков'!C$2:C$7427,"&lt;"&amp;A26)</f>
        <v>24</v>
      </c>
      <c r="D25" s="1">
        <f t="shared" si="1"/>
        <v>0.33016921172100705</v>
      </c>
    </row>
    <row r="26" spans="1:4" x14ac:dyDescent="0.25">
      <c r="A26" s="2">
        <v>1200</v>
      </c>
      <c r="B26" s="1" t="str">
        <f t="shared" si="0"/>
        <v>1200-1250</v>
      </c>
      <c r="C26" s="1">
        <f>COUNTIFS('Гены белков'!C$2:C$7427,"&gt;"&amp;A26,'Гены белков'!C$2:C$7427,"&lt;"&amp;A27)</f>
        <v>18</v>
      </c>
      <c r="D26" s="1">
        <f t="shared" si="1"/>
        <v>0.24762690879075525</v>
      </c>
    </row>
    <row r="27" spans="1:4" x14ac:dyDescent="0.25">
      <c r="A27" s="2">
        <v>1250</v>
      </c>
      <c r="B27" s="1" t="str">
        <f t="shared" si="0"/>
        <v>1250-1300</v>
      </c>
      <c r="C27" s="1">
        <f>COUNTIFS('Гены белков'!C$2:C$7427,"&gt;"&amp;A27,'Гены белков'!C$2:C$7427,"&lt;"&amp;A28)</f>
        <v>22</v>
      </c>
      <c r="D27" s="1">
        <f t="shared" si="1"/>
        <v>0.30265511074425644</v>
      </c>
    </row>
    <row r="28" spans="1:4" x14ac:dyDescent="0.25">
      <c r="A28" s="2">
        <v>1300</v>
      </c>
      <c r="B28" s="1" t="str">
        <f t="shared" si="0"/>
        <v>1300-1350</v>
      </c>
      <c r="C28" s="1">
        <f>COUNTIFS('Гены белков'!C$2:C$7427,"&gt;"&amp;A28,'Гены белков'!C$2:C$7427,"&lt;"&amp;A29)</f>
        <v>24</v>
      </c>
      <c r="D28" s="1">
        <f t="shared" si="1"/>
        <v>0.33016921172100705</v>
      </c>
    </row>
    <row r="29" spans="1:4" x14ac:dyDescent="0.25">
      <c r="A29" s="2">
        <v>1350</v>
      </c>
      <c r="B29" s="1" t="str">
        <f t="shared" si="0"/>
        <v>1350-1400</v>
      </c>
      <c r="C29" s="1">
        <f>COUNTIFS('Гены белков'!C$2:C$7427,"&gt;"&amp;A29,'Гены белков'!C$2:C$7427,"&lt;"&amp;A30)</f>
        <v>14</v>
      </c>
      <c r="D29" s="1">
        <f t="shared" si="1"/>
        <v>0.19259870683725411</v>
      </c>
    </row>
    <row r="30" spans="1:4" x14ac:dyDescent="0.25">
      <c r="A30" s="2">
        <v>1400</v>
      </c>
      <c r="B30" s="1" t="str">
        <f t="shared" si="0"/>
        <v>1400-1450</v>
      </c>
      <c r="C30" s="1">
        <f>COUNTIFS('Гены белков'!C$2:C$7427,"&gt;"&amp;A30,'Гены белков'!C$2:C$7427,"&lt;"&amp;A31)</f>
        <v>10</v>
      </c>
      <c r="D30" s="1">
        <f t="shared" si="1"/>
        <v>0.13757050488375291</v>
      </c>
    </row>
    <row r="31" spans="1:4" x14ac:dyDescent="0.25">
      <c r="A31" s="2">
        <v>1450</v>
      </c>
      <c r="B31" s="1" t="str">
        <f t="shared" si="0"/>
        <v>1450-1500</v>
      </c>
      <c r="C31" s="1">
        <f>COUNTIFS('Гены белков'!C$2:C$7427,"&gt;"&amp;A31,'Гены белков'!C$2:C$7427,"&lt;"&amp;A32)</f>
        <v>12</v>
      </c>
      <c r="D31" s="1">
        <f t="shared" si="1"/>
        <v>0.16508460586050352</v>
      </c>
    </row>
    <row r="32" spans="1:4" x14ac:dyDescent="0.25">
      <c r="A32" s="2">
        <v>1500</v>
      </c>
      <c r="B32" s="1" t="s">
        <v>20300</v>
      </c>
      <c r="C32" s="1">
        <f>COUNTIFS('Гены белков'!C$2:C$7427,"&gt;"&amp;A32,'Гены белков'!C$2:C$7427,"&lt;"&amp;A33)</f>
        <v>85</v>
      </c>
      <c r="D32" s="1">
        <f t="shared" si="1"/>
        <v>1.1693492915118997</v>
      </c>
    </row>
    <row r="33" spans="1:4" x14ac:dyDescent="0.25">
      <c r="A33" s="2">
        <v>10000000</v>
      </c>
      <c r="B33" s="1"/>
      <c r="C33" s="1"/>
      <c r="D33" s="1">
        <f t="shared" si="1"/>
        <v>0</v>
      </c>
    </row>
    <row r="34" spans="1:4" x14ac:dyDescent="0.25">
      <c r="B34" s="4" t="s">
        <v>20303</v>
      </c>
      <c r="C34" s="4">
        <f>SUM(C2:C33)</f>
        <v>7269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7" sqref="C7"/>
    </sheetView>
  </sheetViews>
  <sheetFormatPr defaultRowHeight="15" x14ac:dyDescent="0.25"/>
  <cols>
    <col min="1" max="1" width="16.5703125" customWidth="1"/>
  </cols>
  <sheetData>
    <row r="1" spans="1:3" x14ac:dyDescent="0.25">
      <c r="A1" s="6"/>
      <c r="B1" s="3" t="s">
        <v>20304</v>
      </c>
      <c r="C1" s="3" t="s">
        <v>20305</v>
      </c>
    </row>
    <row r="2" spans="1:3" x14ac:dyDescent="0.25">
      <c r="A2" s="3" t="s">
        <v>20306</v>
      </c>
      <c r="B2">
        <f>COUNTIF('Гены белков'!B2:B$7427,"+")</f>
        <v>3739</v>
      </c>
      <c r="C2">
        <f>COUNTIF('Гены РНК'!B2:B$320,"+")</f>
        <v>276</v>
      </c>
    </row>
    <row r="3" spans="1:3" x14ac:dyDescent="0.25">
      <c r="A3" s="3" t="s">
        <v>20307</v>
      </c>
      <c r="B3">
        <f>COUNTIF('Гены белков'!B2:B$7427,"-")</f>
        <v>3687</v>
      </c>
      <c r="C3">
        <f>COUNTIF('Гены РНК'!B2:B$320,"-")</f>
        <v>43</v>
      </c>
    </row>
    <row r="4" spans="1:3" x14ac:dyDescent="0.25">
      <c r="A4" s="5" t="s">
        <v>20308</v>
      </c>
      <c r="B4">
        <f>SUM(B2:B3)</f>
        <v>7426</v>
      </c>
      <c r="C4">
        <f>SUM(C2:C3)</f>
        <v>319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Гены белков</vt:lpstr>
      <vt:lpstr>Гены РНК</vt:lpstr>
      <vt:lpstr>Гистограмма длин белков</vt:lpstr>
      <vt:lpstr>Прямая и обратная цепь</vt:lpstr>
      <vt:lpstr>Сумм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dcterms:created xsi:type="dcterms:W3CDTF">2014-12-25T17:10:28Z</dcterms:created>
  <dcterms:modified xsi:type="dcterms:W3CDTF">2014-12-25T23:40:31Z</dcterms:modified>
</cp:coreProperties>
</file>