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RefSeq" sheetId="2" r:id="rId1"/>
    <sheet name="Augustus" sheetId="1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2" l="1"/>
  <c r="D11" i="2"/>
  <c r="N10" i="2"/>
  <c r="D10" i="2"/>
  <c r="E10" i="2" s="1"/>
  <c r="N9" i="2"/>
  <c r="D9" i="2"/>
  <c r="E9" i="2" s="1"/>
  <c r="N8" i="2"/>
  <c r="D8" i="2"/>
  <c r="E8" i="2" s="1"/>
  <c r="N7" i="2"/>
  <c r="E7" i="2"/>
  <c r="D7" i="2"/>
  <c r="N6" i="2"/>
  <c r="D6" i="2"/>
  <c r="E6" i="2" s="1"/>
  <c r="N5" i="2"/>
  <c r="D5" i="2"/>
  <c r="E5" i="2" s="1"/>
  <c r="N4" i="2"/>
  <c r="D4" i="2"/>
  <c r="E4" i="2" s="1"/>
  <c r="N3" i="2"/>
  <c r="E3" i="2"/>
  <c r="D3" i="2"/>
  <c r="N2" i="2"/>
  <c r="D2" i="2"/>
  <c r="E2" i="2" s="1"/>
  <c r="D29" i="1" l="1"/>
  <c r="E29" i="1" s="1"/>
  <c r="N28" i="1"/>
  <c r="E28" i="1"/>
  <c r="D28" i="1"/>
  <c r="D27" i="1"/>
  <c r="E27" i="1" s="1"/>
  <c r="N26" i="1"/>
  <c r="D26" i="1"/>
  <c r="E26" i="1" s="1"/>
  <c r="N25" i="1"/>
  <c r="E25" i="1"/>
  <c r="D25" i="1"/>
  <c r="N24" i="1"/>
  <c r="D24" i="1"/>
  <c r="E24" i="1" s="1"/>
  <c r="N23" i="1"/>
  <c r="D23" i="1"/>
  <c r="E23" i="1" s="1"/>
  <c r="N22" i="1"/>
  <c r="D22" i="1"/>
  <c r="E22" i="1" s="1"/>
  <c r="N21" i="1"/>
  <c r="E21" i="1"/>
  <c r="D21" i="1"/>
  <c r="N20" i="1"/>
  <c r="D20" i="1"/>
  <c r="E20" i="1" s="1"/>
  <c r="N19" i="1"/>
  <c r="D19" i="1"/>
  <c r="E19" i="1" s="1"/>
  <c r="N18" i="1"/>
  <c r="D18" i="1"/>
  <c r="E18" i="1" s="1"/>
  <c r="N17" i="1"/>
  <c r="E17" i="1"/>
  <c r="D17" i="1"/>
  <c r="N16" i="1"/>
  <c r="D16" i="1"/>
  <c r="E16" i="1" s="1"/>
  <c r="N15" i="1"/>
  <c r="D15" i="1"/>
  <c r="E15" i="1" s="1"/>
  <c r="N14" i="1"/>
  <c r="D14" i="1"/>
  <c r="E14" i="1" s="1"/>
  <c r="N13" i="1"/>
  <c r="E13" i="1"/>
  <c r="D13" i="1"/>
  <c r="N12" i="1"/>
  <c r="D12" i="1"/>
  <c r="E12" i="1" s="1"/>
  <c r="N11" i="1"/>
  <c r="D11" i="1"/>
  <c r="E11" i="1" s="1"/>
  <c r="N10" i="1"/>
  <c r="D10" i="1"/>
  <c r="E10" i="1" s="1"/>
  <c r="N9" i="1"/>
  <c r="E9" i="1"/>
  <c r="D9" i="1"/>
  <c r="N8" i="1"/>
  <c r="D8" i="1"/>
  <c r="E8" i="1" s="1"/>
  <c r="N7" i="1"/>
  <c r="D7" i="1"/>
  <c r="E7" i="1" s="1"/>
  <c r="N6" i="1"/>
  <c r="D6" i="1"/>
  <c r="E6" i="1" s="1"/>
  <c r="N5" i="1"/>
  <c r="E5" i="1"/>
  <c r="D5" i="1"/>
  <c r="N4" i="1"/>
  <c r="D4" i="1"/>
  <c r="E4" i="1" s="1"/>
  <c r="N3" i="1"/>
  <c r="D3" i="1"/>
  <c r="E3" i="1" s="1"/>
  <c r="N2" i="1"/>
  <c r="D2" i="1"/>
  <c r="E2" i="1" s="1"/>
</calcChain>
</file>

<file path=xl/sharedStrings.xml><?xml version="1.0" encoding="utf-8"?>
<sst xmlns="http://schemas.openxmlformats.org/spreadsheetml/2006/main" count="58" uniqueCount="9">
  <si>
    <t>Номер экзона</t>
  </si>
  <si>
    <t>Старт</t>
  </si>
  <si>
    <t>Стоп</t>
  </si>
  <si>
    <t>Длина</t>
  </si>
  <si>
    <t>Номер интрона</t>
  </si>
  <si>
    <t>Остаток от деления на 3</t>
  </si>
  <si>
    <t>Тип</t>
  </si>
  <si>
    <t>Частично кодирующий</t>
  </si>
  <si>
    <t>Кодирующий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</si>
</sst>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0" fontId="1" fillId="3" borderId="1" xfId="2" applyBorder="1" applyAlignment="1">
      <alignment horizontal="left"/>
    </xf>
    <xf numFmtId="0" fontId="1" fillId="3" borderId="1" xfId="2" applyBorder="1"/>
    <xf numFmtId="0" fontId="0" fillId="0" borderId="2" xfId="0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" fillId="2" borderId="1" xfId="1" applyBorder="1" applyAlignment="1">
      <alignment horizontal="left"/>
    </xf>
    <xf numFmtId="0" fontId="1" fillId="2" borderId="1" xfId="1" applyBorder="1"/>
    <xf numFmtId="0" fontId="0" fillId="0" borderId="0" xfId="0" applyAlignment="1">
      <alignment horizontal="left"/>
    </xf>
    <xf numFmtId="0" fontId="1" fillId="3" borderId="1" xfId="2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1" fillId="3" borderId="10" xfId="2" applyBorder="1"/>
    <xf numFmtId="0" fontId="1" fillId="3" borderId="11" xfId="2" applyBorder="1" applyAlignment="1">
      <alignment horizontal="center"/>
    </xf>
    <xf numFmtId="0" fontId="1" fillId="3" borderId="11" xfId="2" applyBorder="1"/>
    <xf numFmtId="0" fontId="0" fillId="0" borderId="9" xfId="0" applyBorder="1"/>
  </cellXfs>
  <cellStyles count="3">
    <cellStyle name="Акцент3" xfId="1" builtinId="37"/>
    <cellStyle name="Акцент4" xfId="2" builtin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I11" sqref="I11"/>
    </sheetView>
  </sheetViews>
  <sheetFormatPr defaultRowHeight="15" x14ac:dyDescent="0.25"/>
  <cols>
    <col min="5" max="5" width="23.28515625" bestFit="1" customWidth="1"/>
    <col min="6" max="6" width="22.140625" bestFit="1" customWidth="1"/>
  </cols>
  <sheetData>
    <row r="1" spans="1:14" x14ac:dyDescent="0.25">
      <c r="A1" s="22" t="s">
        <v>0</v>
      </c>
      <c r="B1" s="22" t="s">
        <v>1</v>
      </c>
      <c r="C1" s="22" t="s">
        <v>2</v>
      </c>
      <c r="D1" s="22" t="s">
        <v>3</v>
      </c>
      <c r="E1" s="23" t="s">
        <v>5</v>
      </c>
      <c r="F1" s="24" t="s">
        <v>6</v>
      </c>
      <c r="K1" s="10" t="s">
        <v>4</v>
      </c>
      <c r="L1" s="10" t="s">
        <v>1</v>
      </c>
      <c r="M1" s="10" t="s">
        <v>2</v>
      </c>
      <c r="N1" s="10" t="s">
        <v>3</v>
      </c>
    </row>
    <row r="2" spans="1:14" x14ac:dyDescent="0.25">
      <c r="A2" s="13">
        <v>1</v>
      </c>
      <c r="B2" s="14">
        <v>21509364</v>
      </c>
      <c r="C2" s="14">
        <v>21509517</v>
      </c>
      <c r="D2" s="14">
        <f>C2-B2</f>
        <v>153</v>
      </c>
      <c r="E2" s="15">
        <f>MOD(D2,3)</f>
        <v>0</v>
      </c>
      <c r="F2" s="25" t="s">
        <v>7</v>
      </c>
      <c r="K2" s="13">
        <v>1</v>
      </c>
      <c r="L2" s="14">
        <v>21509517</v>
      </c>
      <c r="M2" s="14">
        <v>21560625</v>
      </c>
      <c r="N2" s="25">
        <f>M2-L2</f>
        <v>51108</v>
      </c>
    </row>
    <row r="3" spans="1:14" x14ac:dyDescent="0.25">
      <c r="A3" s="3">
        <v>2</v>
      </c>
      <c r="B3" s="4">
        <v>21560625</v>
      </c>
      <c r="C3" s="4">
        <v>21560745</v>
      </c>
      <c r="D3" s="4">
        <f t="shared" ref="D3:D11" si="0">C3-B3</f>
        <v>120</v>
      </c>
      <c r="E3" s="17">
        <f t="shared" ref="E3:E11" si="1">MOD(D3,3)</f>
        <v>0</v>
      </c>
      <c r="F3" s="5" t="s">
        <v>8</v>
      </c>
      <c r="K3" s="3">
        <v>2</v>
      </c>
      <c r="L3" s="4">
        <v>21560745</v>
      </c>
      <c r="M3" s="4">
        <v>21563109</v>
      </c>
      <c r="N3" s="5">
        <f t="shared" ref="N3:N10" si="2">M3-L3</f>
        <v>2364</v>
      </c>
    </row>
    <row r="4" spans="1:14" x14ac:dyDescent="0.25">
      <c r="A4" s="3">
        <v>3</v>
      </c>
      <c r="B4" s="4">
        <v>21563109</v>
      </c>
      <c r="C4" s="4">
        <v>21563284</v>
      </c>
      <c r="D4" s="4">
        <f t="shared" si="0"/>
        <v>175</v>
      </c>
      <c r="E4" s="17">
        <f t="shared" si="1"/>
        <v>1</v>
      </c>
      <c r="F4" s="5" t="s">
        <v>8</v>
      </c>
      <c r="K4" s="3">
        <v>3</v>
      </c>
      <c r="L4" s="4">
        <v>21563284</v>
      </c>
      <c r="M4" s="4">
        <v>21564040</v>
      </c>
      <c r="N4" s="5">
        <f t="shared" si="2"/>
        <v>756</v>
      </c>
    </row>
    <row r="5" spans="1:14" x14ac:dyDescent="0.25">
      <c r="A5" s="3">
        <v>4</v>
      </c>
      <c r="B5" s="4">
        <v>21564040</v>
      </c>
      <c r="C5" s="4">
        <v>21564216</v>
      </c>
      <c r="D5" s="4">
        <f t="shared" si="0"/>
        <v>176</v>
      </c>
      <c r="E5" s="17">
        <f t="shared" si="1"/>
        <v>2</v>
      </c>
      <c r="F5" s="5" t="s">
        <v>8</v>
      </c>
      <c r="K5" s="3">
        <v>4</v>
      </c>
      <c r="L5" s="4">
        <v>21564216</v>
      </c>
      <c r="M5" s="4">
        <v>21568103</v>
      </c>
      <c r="N5" s="5">
        <f t="shared" si="2"/>
        <v>3887</v>
      </c>
    </row>
    <row r="6" spans="1:14" x14ac:dyDescent="0.25">
      <c r="A6" s="3">
        <v>5</v>
      </c>
      <c r="B6" s="4">
        <v>21568103</v>
      </c>
      <c r="C6" s="4">
        <v>21568247</v>
      </c>
      <c r="D6" s="4">
        <f t="shared" si="0"/>
        <v>144</v>
      </c>
      <c r="E6" s="17">
        <f t="shared" si="1"/>
        <v>0</v>
      </c>
      <c r="F6" s="5" t="s">
        <v>8</v>
      </c>
      <c r="K6" s="3">
        <v>5</v>
      </c>
      <c r="L6" s="4">
        <v>21568247</v>
      </c>
      <c r="M6" s="4">
        <v>21570304</v>
      </c>
      <c r="N6" s="5">
        <f t="shared" si="2"/>
        <v>2057</v>
      </c>
    </row>
    <row r="7" spans="1:14" x14ac:dyDescent="0.25">
      <c r="A7" s="3">
        <v>6</v>
      </c>
      <c r="B7" s="4">
        <v>21570304</v>
      </c>
      <c r="C7" s="4">
        <v>21570374</v>
      </c>
      <c r="D7" s="4">
        <f t="shared" si="0"/>
        <v>70</v>
      </c>
      <c r="E7" s="17">
        <f t="shared" si="1"/>
        <v>1</v>
      </c>
      <c r="F7" s="5" t="s">
        <v>8</v>
      </c>
      <c r="K7" s="3">
        <v>6</v>
      </c>
      <c r="L7" s="4">
        <v>21570374</v>
      </c>
      <c r="M7" s="4">
        <v>21573664</v>
      </c>
      <c r="N7" s="5">
        <f t="shared" si="2"/>
        <v>3290</v>
      </c>
    </row>
    <row r="8" spans="1:14" x14ac:dyDescent="0.25">
      <c r="A8" s="3">
        <v>7</v>
      </c>
      <c r="B8" s="4">
        <v>21573664</v>
      </c>
      <c r="C8" s="4">
        <v>21573799</v>
      </c>
      <c r="D8" s="4">
        <f t="shared" si="0"/>
        <v>135</v>
      </c>
      <c r="E8" s="17">
        <f t="shared" si="1"/>
        <v>0</v>
      </c>
      <c r="F8" s="5" t="s">
        <v>8</v>
      </c>
      <c r="K8" s="3">
        <v>7</v>
      </c>
      <c r="L8" s="4">
        <v>21573799</v>
      </c>
      <c r="M8" s="4">
        <v>21575732</v>
      </c>
      <c r="N8" s="5">
        <f t="shared" si="2"/>
        <v>1933</v>
      </c>
    </row>
    <row r="9" spans="1:14" x14ac:dyDescent="0.25">
      <c r="A9" s="3">
        <v>8</v>
      </c>
      <c r="B9" s="4">
        <v>21575732</v>
      </c>
      <c r="C9" s="4">
        <v>21575924</v>
      </c>
      <c r="D9" s="4">
        <f t="shared" si="0"/>
        <v>192</v>
      </c>
      <c r="E9" s="17">
        <f t="shared" si="1"/>
        <v>0</v>
      </c>
      <c r="F9" s="5" t="s">
        <v>8</v>
      </c>
      <c r="K9" s="3">
        <v>8</v>
      </c>
      <c r="L9" s="4">
        <v>21575924</v>
      </c>
      <c r="M9" s="4">
        <v>21576521</v>
      </c>
      <c r="N9" s="5">
        <f t="shared" si="2"/>
        <v>597</v>
      </c>
    </row>
    <row r="10" spans="1:14" x14ac:dyDescent="0.25">
      <c r="A10" s="3">
        <v>9</v>
      </c>
      <c r="B10" s="4">
        <v>21576521</v>
      </c>
      <c r="C10" s="4">
        <v>21576641</v>
      </c>
      <c r="D10" s="4">
        <f t="shared" si="0"/>
        <v>120</v>
      </c>
      <c r="E10" s="17">
        <f t="shared" si="1"/>
        <v>0</v>
      </c>
      <c r="F10" s="5" t="s">
        <v>8</v>
      </c>
      <c r="K10" s="6">
        <v>9</v>
      </c>
      <c r="L10" s="7">
        <v>21576641</v>
      </c>
      <c r="M10" s="7">
        <v>21577382</v>
      </c>
      <c r="N10" s="8">
        <f t="shared" si="2"/>
        <v>741</v>
      </c>
    </row>
    <row r="11" spans="1:14" x14ac:dyDescent="0.25">
      <c r="A11" s="6">
        <v>10</v>
      </c>
      <c r="B11" s="7">
        <v>21577382</v>
      </c>
      <c r="C11" s="7">
        <v>21578412</v>
      </c>
      <c r="D11" s="7">
        <f t="shared" si="0"/>
        <v>1030</v>
      </c>
      <c r="E11" s="19">
        <f t="shared" si="1"/>
        <v>1</v>
      </c>
      <c r="F11" s="8" t="s">
        <v>7</v>
      </c>
    </row>
    <row r="12" spans="1:14" x14ac:dyDescent="0.25">
      <c r="E12" s="21"/>
    </row>
    <row r="13" spans="1:14" x14ac:dyDescent="0.25">
      <c r="E13" s="21"/>
    </row>
    <row r="14" spans="1:14" x14ac:dyDescent="0.25">
      <c r="E14" s="21"/>
    </row>
    <row r="15" spans="1:14" x14ac:dyDescent="0.25">
      <c r="E15" s="21"/>
    </row>
    <row r="16" spans="1:14" x14ac:dyDescent="0.25">
      <c r="E16" s="21"/>
    </row>
    <row r="17" spans="5:5" x14ac:dyDescent="0.25">
      <c r="E17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H8" sqref="H8"/>
    </sheetView>
  </sheetViews>
  <sheetFormatPr defaultRowHeight="15" x14ac:dyDescent="0.25"/>
  <cols>
    <col min="1" max="1" width="13.85546875" style="11" bestFit="1" customWidth="1"/>
    <col min="5" max="5" width="23.28515625" style="21" bestFit="1" customWidth="1"/>
    <col min="6" max="6" width="22.140625" style="11" bestFit="1" customWidth="1"/>
  </cols>
  <sheetData>
    <row r="1" spans="1:14" x14ac:dyDescent="0.25">
      <c r="A1" s="1" t="s">
        <v>0</v>
      </c>
      <c r="B1" s="2" t="s">
        <v>1</v>
      </c>
      <c r="C1" s="2" t="s">
        <v>2</v>
      </c>
      <c r="D1" s="2" t="s">
        <v>3</v>
      </c>
      <c r="E1" s="12" t="s">
        <v>5</v>
      </c>
      <c r="F1" s="1" t="s">
        <v>6</v>
      </c>
      <c r="K1" s="9" t="s">
        <v>4</v>
      </c>
      <c r="L1" s="10" t="s">
        <v>1</v>
      </c>
      <c r="M1" s="10" t="s">
        <v>2</v>
      </c>
      <c r="N1" s="10" t="s">
        <v>3</v>
      </c>
    </row>
    <row r="2" spans="1:14" x14ac:dyDescent="0.25">
      <c r="A2" s="13">
        <v>1</v>
      </c>
      <c r="B2" s="14">
        <v>21428194</v>
      </c>
      <c r="C2" s="14">
        <v>21429533</v>
      </c>
      <c r="D2" s="14">
        <f>C2-B2</f>
        <v>1339</v>
      </c>
      <c r="E2" s="15">
        <f>MOD(D2,3)</f>
        <v>1</v>
      </c>
      <c r="F2" s="16" t="s">
        <v>7</v>
      </c>
      <c r="K2" s="3">
        <v>1</v>
      </c>
      <c r="L2" s="4">
        <v>21429533</v>
      </c>
      <c r="M2" s="4">
        <v>21430230</v>
      </c>
      <c r="N2" s="5">
        <f>M2-L2</f>
        <v>697</v>
      </c>
    </row>
    <row r="3" spans="1:14" x14ac:dyDescent="0.25">
      <c r="A3" s="3">
        <v>2</v>
      </c>
      <c r="B3" s="4">
        <v>21430230</v>
      </c>
      <c r="C3" s="4">
        <v>21430345</v>
      </c>
      <c r="D3" s="4">
        <f t="shared" ref="D3:D29" si="0">C3-B3</f>
        <v>115</v>
      </c>
      <c r="E3" s="17">
        <f>MOD(D3,3)</f>
        <v>1</v>
      </c>
      <c r="F3" s="18" t="s">
        <v>8</v>
      </c>
      <c r="K3" s="3">
        <v>2</v>
      </c>
      <c r="L3" s="4">
        <v>21430345</v>
      </c>
      <c r="M3" s="4">
        <v>21434321</v>
      </c>
      <c r="N3" s="5">
        <f t="shared" ref="N3:N28" si="1">M3-L3</f>
        <v>3976</v>
      </c>
    </row>
    <row r="4" spans="1:14" x14ac:dyDescent="0.25">
      <c r="A4" s="3">
        <v>3</v>
      </c>
      <c r="B4" s="4">
        <v>21434321</v>
      </c>
      <c r="C4" s="4">
        <v>21434551</v>
      </c>
      <c r="D4" s="4">
        <f t="shared" si="0"/>
        <v>230</v>
      </c>
      <c r="E4" s="17">
        <f t="shared" ref="E4:E29" si="2">MOD(D4,3)</f>
        <v>2</v>
      </c>
      <c r="F4" s="18" t="s">
        <v>8</v>
      </c>
      <c r="K4" s="3">
        <v>3</v>
      </c>
      <c r="L4" s="4">
        <v>21434551</v>
      </c>
      <c r="M4" s="4">
        <v>21435297</v>
      </c>
      <c r="N4" s="5">
        <f t="shared" si="1"/>
        <v>746</v>
      </c>
    </row>
    <row r="5" spans="1:14" x14ac:dyDescent="0.25">
      <c r="A5" s="3">
        <v>4</v>
      </c>
      <c r="B5" s="4">
        <v>21435297</v>
      </c>
      <c r="C5" s="4">
        <v>21435394</v>
      </c>
      <c r="D5" s="4">
        <f t="shared" si="0"/>
        <v>97</v>
      </c>
      <c r="E5" s="17">
        <f t="shared" si="2"/>
        <v>1</v>
      </c>
      <c r="F5" s="18" t="s">
        <v>8</v>
      </c>
      <c r="K5" s="3">
        <v>4</v>
      </c>
      <c r="L5" s="4">
        <v>21435394</v>
      </c>
      <c r="M5" s="4">
        <v>21436575</v>
      </c>
      <c r="N5" s="5">
        <f t="shared" si="1"/>
        <v>1181</v>
      </c>
    </row>
    <row r="6" spans="1:14" x14ac:dyDescent="0.25">
      <c r="A6" s="3">
        <v>5</v>
      </c>
      <c r="B6" s="4">
        <v>21436575</v>
      </c>
      <c r="C6" s="4">
        <v>21436809</v>
      </c>
      <c r="D6" s="4">
        <f t="shared" si="0"/>
        <v>234</v>
      </c>
      <c r="E6" s="17">
        <f t="shared" si="2"/>
        <v>0</v>
      </c>
      <c r="F6" s="18" t="s">
        <v>8</v>
      </c>
      <c r="K6" s="3">
        <v>5</v>
      </c>
      <c r="L6" s="4">
        <v>21436809</v>
      </c>
      <c r="M6" s="4">
        <v>21466086</v>
      </c>
      <c r="N6" s="5">
        <f t="shared" si="1"/>
        <v>29277</v>
      </c>
    </row>
    <row r="7" spans="1:14" x14ac:dyDescent="0.25">
      <c r="A7" s="3">
        <v>6</v>
      </c>
      <c r="B7" s="4">
        <v>21466086</v>
      </c>
      <c r="C7" s="4">
        <v>21466156</v>
      </c>
      <c r="D7" s="4">
        <f t="shared" si="0"/>
        <v>70</v>
      </c>
      <c r="E7" s="17">
        <f t="shared" si="2"/>
        <v>1</v>
      </c>
      <c r="F7" s="18" t="s">
        <v>8</v>
      </c>
      <c r="K7" s="3">
        <v>6</v>
      </c>
      <c r="L7" s="4">
        <v>21466156</v>
      </c>
      <c r="M7" s="4">
        <v>21468687</v>
      </c>
      <c r="N7" s="5">
        <f t="shared" si="1"/>
        <v>2531</v>
      </c>
    </row>
    <row r="8" spans="1:14" x14ac:dyDescent="0.25">
      <c r="A8" s="3">
        <v>7</v>
      </c>
      <c r="B8" s="4">
        <v>21468687</v>
      </c>
      <c r="C8" s="4">
        <v>21468897</v>
      </c>
      <c r="D8" s="4">
        <f t="shared" si="0"/>
        <v>210</v>
      </c>
      <c r="E8" s="17">
        <f t="shared" si="2"/>
        <v>0</v>
      </c>
      <c r="F8" s="18" t="s">
        <v>8</v>
      </c>
      <c r="K8" s="3">
        <v>7</v>
      </c>
      <c r="L8" s="4">
        <v>21468897</v>
      </c>
      <c r="M8" s="4">
        <v>21470631</v>
      </c>
      <c r="N8" s="5">
        <f t="shared" si="1"/>
        <v>1734</v>
      </c>
    </row>
    <row r="9" spans="1:14" x14ac:dyDescent="0.25">
      <c r="A9" s="3">
        <v>8</v>
      </c>
      <c r="B9" s="4">
        <v>21470631</v>
      </c>
      <c r="C9" s="4">
        <v>21470734</v>
      </c>
      <c r="D9" s="4">
        <f t="shared" si="0"/>
        <v>103</v>
      </c>
      <c r="E9" s="17">
        <f t="shared" si="2"/>
        <v>1</v>
      </c>
      <c r="F9" s="18" t="s">
        <v>8</v>
      </c>
      <c r="K9" s="3">
        <v>8</v>
      </c>
      <c r="L9" s="4">
        <v>21470734</v>
      </c>
      <c r="M9" s="4">
        <v>21471568</v>
      </c>
      <c r="N9" s="5">
        <f t="shared" si="1"/>
        <v>834</v>
      </c>
    </row>
    <row r="10" spans="1:14" x14ac:dyDescent="0.25">
      <c r="A10" s="3">
        <v>9</v>
      </c>
      <c r="B10" s="4">
        <v>21471568</v>
      </c>
      <c r="C10" s="4">
        <v>21471783</v>
      </c>
      <c r="D10" s="4">
        <f t="shared" si="0"/>
        <v>215</v>
      </c>
      <c r="E10" s="17">
        <f t="shared" si="2"/>
        <v>2</v>
      </c>
      <c r="F10" s="18" t="s">
        <v>8</v>
      </c>
      <c r="K10" s="3">
        <v>9</v>
      </c>
      <c r="L10" s="4">
        <v>21471783</v>
      </c>
      <c r="M10" s="4">
        <v>21472842</v>
      </c>
      <c r="N10" s="5">
        <f t="shared" si="1"/>
        <v>1059</v>
      </c>
    </row>
    <row r="11" spans="1:14" x14ac:dyDescent="0.25">
      <c r="A11" s="3">
        <v>10</v>
      </c>
      <c r="B11" s="4">
        <v>21472842</v>
      </c>
      <c r="C11" s="4">
        <v>21472915</v>
      </c>
      <c r="D11" s="4">
        <f t="shared" si="0"/>
        <v>73</v>
      </c>
      <c r="E11" s="17">
        <f t="shared" si="2"/>
        <v>1</v>
      </c>
      <c r="F11" s="18" t="s">
        <v>8</v>
      </c>
      <c r="K11" s="3">
        <v>10</v>
      </c>
      <c r="L11" s="4">
        <v>21472915</v>
      </c>
      <c r="M11" s="4">
        <v>21473379</v>
      </c>
      <c r="N11" s="5">
        <f t="shared" si="1"/>
        <v>464</v>
      </c>
    </row>
    <row r="12" spans="1:14" x14ac:dyDescent="0.25">
      <c r="A12" s="3">
        <v>11</v>
      </c>
      <c r="B12" s="4">
        <v>21473379</v>
      </c>
      <c r="C12" s="4">
        <v>21473585</v>
      </c>
      <c r="D12" s="4">
        <f t="shared" si="0"/>
        <v>206</v>
      </c>
      <c r="E12" s="17">
        <f t="shared" si="2"/>
        <v>2</v>
      </c>
      <c r="F12" s="18" t="s">
        <v>8</v>
      </c>
      <c r="K12" s="3">
        <v>11</v>
      </c>
      <c r="L12" s="4">
        <v>21473585</v>
      </c>
      <c r="M12" s="4">
        <v>21474899</v>
      </c>
      <c r="N12" s="5">
        <f t="shared" si="1"/>
        <v>1314</v>
      </c>
    </row>
    <row r="13" spans="1:14" x14ac:dyDescent="0.25">
      <c r="A13" s="3">
        <v>12</v>
      </c>
      <c r="B13" s="4">
        <v>21474899</v>
      </c>
      <c r="C13" s="4">
        <v>21474951</v>
      </c>
      <c r="D13" s="4">
        <f t="shared" si="0"/>
        <v>52</v>
      </c>
      <c r="E13" s="17">
        <f t="shared" si="2"/>
        <v>1</v>
      </c>
      <c r="F13" s="18" t="s">
        <v>8</v>
      </c>
      <c r="K13" s="3">
        <v>12</v>
      </c>
      <c r="L13" s="4">
        <v>21474951</v>
      </c>
      <c r="M13" s="4">
        <v>21480050</v>
      </c>
      <c r="N13" s="5">
        <f t="shared" si="1"/>
        <v>5099</v>
      </c>
    </row>
    <row r="14" spans="1:14" x14ac:dyDescent="0.25">
      <c r="A14" s="3">
        <v>13</v>
      </c>
      <c r="B14" s="4">
        <v>21480050</v>
      </c>
      <c r="C14" s="4">
        <v>21480223</v>
      </c>
      <c r="D14" s="4">
        <f t="shared" si="0"/>
        <v>173</v>
      </c>
      <c r="E14" s="17">
        <f t="shared" si="2"/>
        <v>2</v>
      </c>
      <c r="F14" s="18" t="s">
        <v>8</v>
      </c>
      <c r="K14" s="3">
        <v>13</v>
      </c>
      <c r="L14" s="4">
        <v>21480223</v>
      </c>
      <c r="M14" s="4">
        <v>21480929</v>
      </c>
      <c r="N14" s="5">
        <f t="shared" si="1"/>
        <v>706</v>
      </c>
    </row>
    <row r="15" spans="1:14" x14ac:dyDescent="0.25">
      <c r="A15" s="3">
        <v>14</v>
      </c>
      <c r="B15" s="4">
        <v>21480929</v>
      </c>
      <c r="C15" s="4">
        <v>21480981</v>
      </c>
      <c r="D15" s="4">
        <f t="shared" si="0"/>
        <v>52</v>
      </c>
      <c r="E15" s="17">
        <f t="shared" si="2"/>
        <v>1</v>
      </c>
      <c r="F15" s="18" t="s">
        <v>8</v>
      </c>
      <c r="K15" s="3">
        <v>14</v>
      </c>
      <c r="L15" s="4">
        <v>21480981</v>
      </c>
      <c r="M15" s="4">
        <v>21481596</v>
      </c>
      <c r="N15" s="5">
        <f t="shared" si="1"/>
        <v>615</v>
      </c>
    </row>
    <row r="16" spans="1:14" x14ac:dyDescent="0.25">
      <c r="A16" s="3">
        <v>15</v>
      </c>
      <c r="B16" s="4">
        <v>21481596</v>
      </c>
      <c r="C16" s="4">
        <v>21481769</v>
      </c>
      <c r="D16" s="4">
        <f t="shared" si="0"/>
        <v>173</v>
      </c>
      <c r="E16" s="17">
        <f t="shared" si="2"/>
        <v>2</v>
      </c>
      <c r="F16" s="18" t="s">
        <v>8</v>
      </c>
      <c r="K16" s="3">
        <v>15</v>
      </c>
      <c r="L16" s="4">
        <v>21481769</v>
      </c>
      <c r="M16" s="4">
        <v>21553977</v>
      </c>
      <c r="N16" s="5">
        <f t="shared" si="1"/>
        <v>72208</v>
      </c>
    </row>
    <row r="17" spans="1:14" x14ac:dyDescent="0.25">
      <c r="A17" s="3">
        <v>16</v>
      </c>
      <c r="B17" s="4">
        <v>21553977</v>
      </c>
      <c r="C17" s="4">
        <v>21554142</v>
      </c>
      <c r="D17" s="4">
        <f t="shared" si="0"/>
        <v>165</v>
      </c>
      <c r="E17" s="17">
        <f t="shared" si="2"/>
        <v>0</v>
      </c>
      <c r="F17" s="18" t="s">
        <v>8</v>
      </c>
      <c r="K17" s="3">
        <v>16</v>
      </c>
      <c r="L17" s="4">
        <v>21554142</v>
      </c>
      <c r="M17" s="4">
        <v>21560625</v>
      </c>
      <c r="N17" s="5">
        <f t="shared" si="1"/>
        <v>6483</v>
      </c>
    </row>
    <row r="18" spans="1:14" x14ac:dyDescent="0.25">
      <c r="A18" s="3">
        <v>17</v>
      </c>
      <c r="B18" s="4">
        <v>21560625</v>
      </c>
      <c r="C18" s="4">
        <v>21560745</v>
      </c>
      <c r="D18" s="4">
        <f t="shared" si="0"/>
        <v>120</v>
      </c>
      <c r="E18" s="17">
        <f t="shared" si="2"/>
        <v>0</v>
      </c>
      <c r="F18" s="18" t="s">
        <v>8</v>
      </c>
      <c r="K18" s="3">
        <v>17</v>
      </c>
      <c r="L18" s="4">
        <v>21560745</v>
      </c>
      <c r="M18" s="4">
        <v>21561096</v>
      </c>
      <c r="N18" s="5">
        <f t="shared" si="1"/>
        <v>351</v>
      </c>
    </row>
    <row r="19" spans="1:14" x14ac:dyDescent="0.25">
      <c r="A19" s="3">
        <v>18</v>
      </c>
      <c r="B19" s="4">
        <v>21561096</v>
      </c>
      <c r="C19" s="4">
        <v>21561212</v>
      </c>
      <c r="D19" s="4">
        <f t="shared" si="0"/>
        <v>116</v>
      </c>
      <c r="E19" s="17">
        <f t="shared" si="2"/>
        <v>2</v>
      </c>
      <c r="F19" s="18" t="s">
        <v>8</v>
      </c>
      <c r="K19" s="3">
        <v>18</v>
      </c>
      <c r="L19" s="4">
        <v>21561212</v>
      </c>
      <c r="M19" s="4">
        <v>21563109</v>
      </c>
      <c r="N19" s="5">
        <f t="shared" si="1"/>
        <v>1897</v>
      </c>
    </row>
    <row r="20" spans="1:14" x14ac:dyDescent="0.25">
      <c r="A20" s="3">
        <v>19</v>
      </c>
      <c r="B20" s="4">
        <v>21563109</v>
      </c>
      <c r="C20" s="4">
        <v>21563284</v>
      </c>
      <c r="D20" s="4">
        <f t="shared" si="0"/>
        <v>175</v>
      </c>
      <c r="E20" s="17">
        <f t="shared" si="2"/>
        <v>1</v>
      </c>
      <c r="F20" s="18" t="s">
        <v>8</v>
      </c>
      <c r="K20" s="3">
        <v>19</v>
      </c>
      <c r="L20" s="4">
        <v>21563284</v>
      </c>
      <c r="M20" s="4">
        <v>21564040</v>
      </c>
      <c r="N20" s="5">
        <f t="shared" si="1"/>
        <v>756</v>
      </c>
    </row>
    <row r="21" spans="1:14" x14ac:dyDescent="0.25">
      <c r="A21" s="3">
        <v>20</v>
      </c>
      <c r="B21" s="4">
        <v>21564040</v>
      </c>
      <c r="C21" s="4">
        <v>21564216</v>
      </c>
      <c r="D21" s="4">
        <f t="shared" si="0"/>
        <v>176</v>
      </c>
      <c r="E21" s="17">
        <f t="shared" si="2"/>
        <v>2</v>
      </c>
      <c r="F21" s="18" t="s">
        <v>8</v>
      </c>
      <c r="K21" s="3">
        <v>20</v>
      </c>
      <c r="L21" s="4">
        <v>21564216</v>
      </c>
      <c r="M21" s="4">
        <v>21568103</v>
      </c>
      <c r="N21" s="5">
        <f t="shared" si="1"/>
        <v>3887</v>
      </c>
    </row>
    <row r="22" spans="1:14" x14ac:dyDescent="0.25">
      <c r="A22" s="3">
        <v>21</v>
      </c>
      <c r="B22" s="4">
        <v>21568103</v>
      </c>
      <c r="C22" s="4">
        <v>21568247</v>
      </c>
      <c r="D22" s="4">
        <f t="shared" si="0"/>
        <v>144</v>
      </c>
      <c r="E22" s="17">
        <f t="shared" si="2"/>
        <v>0</v>
      </c>
      <c r="F22" s="18" t="s">
        <v>8</v>
      </c>
      <c r="K22" s="3">
        <v>21</v>
      </c>
      <c r="L22" s="4">
        <v>21568247</v>
      </c>
      <c r="M22" s="4">
        <v>21570304</v>
      </c>
      <c r="N22" s="5">
        <f t="shared" si="1"/>
        <v>2057</v>
      </c>
    </row>
    <row r="23" spans="1:14" x14ac:dyDescent="0.25">
      <c r="A23" s="3">
        <v>22</v>
      </c>
      <c r="B23" s="4">
        <v>21570304</v>
      </c>
      <c r="C23" s="4">
        <v>21570374</v>
      </c>
      <c r="D23" s="4">
        <f t="shared" si="0"/>
        <v>70</v>
      </c>
      <c r="E23" s="17">
        <f t="shared" si="2"/>
        <v>1</v>
      </c>
      <c r="F23" s="18" t="s">
        <v>8</v>
      </c>
      <c r="K23" s="3">
        <v>22</v>
      </c>
      <c r="L23" s="4">
        <v>21570374</v>
      </c>
      <c r="M23" s="4">
        <v>21573664</v>
      </c>
      <c r="N23" s="5">
        <f t="shared" si="1"/>
        <v>3290</v>
      </c>
    </row>
    <row r="24" spans="1:14" x14ac:dyDescent="0.25">
      <c r="A24" s="3">
        <v>23</v>
      </c>
      <c r="B24" s="4">
        <v>21573664</v>
      </c>
      <c r="C24" s="4">
        <v>21573799</v>
      </c>
      <c r="D24" s="4">
        <f t="shared" si="0"/>
        <v>135</v>
      </c>
      <c r="E24" s="17">
        <f t="shared" si="2"/>
        <v>0</v>
      </c>
      <c r="F24" s="18" t="s">
        <v>8</v>
      </c>
      <c r="K24" s="3">
        <v>23</v>
      </c>
      <c r="L24" s="4">
        <v>21573799</v>
      </c>
      <c r="M24" s="4">
        <v>21575732</v>
      </c>
      <c r="N24" s="5">
        <f t="shared" si="1"/>
        <v>1933</v>
      </c>
    </row>
    <row r="25" spans="1:14" x14ac:dyDescent="0.25">
      <c r="A25" s="3">
        <v>24</v>
      </c>
      <c r="B25" s="4">
        <v>21575732</v>
      </c>
      <c r="C25" s="4">
        <v>21575924</v>
      </c>
      <c r="D25" s="4">
        <f t="shared" si="0"/>
        <v>192</v>
      </c>
      <c r="E25" s="17">
        <f t="shared" si="2"/>
        <v>0</v>
      </c>
      <c r="F25" s="18" t="s">
        <v>8</v>
      </c>
      <c r="K25" s="3">
        <v>24</v>
      </c>
      <c r="L25" s="4">
        <v>21575924</v>
      </c>
      <c r="M25" s="4">
        <v>21576521</v>
      </c>
      <c r="N25" s="5">
        <f t="shared" si="1"/>
        <v>597</v>
      </c>
    </row>
    <row r="26" spans="1:14" x14ac:dyDescent="0.25">
      <c r="A26" s="3">
        <v>25</v>
      </c>
      <c r="B26" s="4">
        <v>21576521</v>
      </c>
      <c r="C26" s="4">
        <v>21576641</v>
      </c>
      <c r="D26" s="4">
        <f t="shared" si="0"/>
        <v>120</v>
      </c>
      <c r="E26" s="17">
        <f t="shared" si="2"/>
        <v>0</v>
      </c>
      <c r="F26" s="18" t="s">
        <v>8</v>
      </c>
      <c r="K26" s="3">
        <v>25</v>
      </c>
      <c r="L26" s="4">
        <v>21576641</v>
      </c>
      <c r="M26" s="4">
        <v>21577382</v>
      </c>
      <c r="N26" s="5">
        <f t="shared" si="1"/>
        <v>741</v>
      </c>
    </row>
    <row r="27" spans="1:14" x14ac:dyDescent="0.25">
      <c r="A27" s="3">
        <v>26</v>
      </c>
      <c r="B27" s="4">
        <v>21577382</v>
      </c>
      <c r="C27" s="4">
        <v>21578410</v>
      </c>
      <c r="D27" s="4">
        <f t="shared" si="0"/>
        <v>1028</v>
      </c>
      <c r="E27" s="17">
        <f t="shared" si="2"/>
        <v>2</v>
      </c>
      <c r="F27" s="18" t="s">
        <v>8</v>
      </c>
      <c r="K27" s="3">
        <v>26</v>
      </c>
      <c r="L27" s="4">
        <v>21578410</v>
      </c>
      <c r="M27" s="4">
        <v>21576521</v>
      </c>
      <c r="N27" s="5">
        <v>1889</v>
      </c>
    </row>
    <row r="28" spans="1:14" x14ac:dyDescent="0.25">
      <c r="A28" s="3">
        <v>27</v>
      </c>
      <c r="B28" s="4">
        <v>21576521</v>
      </c>
      <c r="C28" s="4">
        <v>21576641</v>
      </c>
      <c r="D28" s="4">
        <f t="shared" si="0"/>
        <v>120</v>
      </c>
      <c r="E28" s="17">
        <f t="shared" si="2"/>
        <v>0</v>
      </c>
      <c r="F28" s="18" t="s">
        <v>8</v>
      </c>
      <c r="K28" s="6">
        <v>27</v>
      </c>
      <c r="L28" s="7">
        <v>21576641</v>
      </c>
      <c r="M28" s="7">
        <v>21577382</v>
      </c>
      <c r="N28" s="8">
        <f t="shared" si="1"/>
        <v>741</v>
      </c>
    </row>
    <row r="29" spans="1:14" x14ac:dyDescent="0.25">
      <c r="A29" s="6">
        <v>28</v>
      </c>
      <c r="B29" s="7">
        <v>21577382</v>
      </c>
      <c r="C29" s="7">
        <v>21578410</v>
      </c>
      <c r="D29" s="7">
        <f t="shared" si="0"/>
        <v>1028</v>
      </c>
      <c r="E29" s="19">
        <f t="shared" si="2"/>
        <v>2</v>
      </c>
      <c r="F29" s="20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RefSeq</vt:lpstr>
      <vt:lpstr>Augustus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Shugaev</dc:creator>
  <cp:lastModifiedBy>Evgeny Shugaev</cp:lastModifiedBy>
  <dcterms:created xsi:type="dcterms:W3CDTF">2015-12-28T00:20:24Z</dcterms:created>
  <dcterms:modified xsi:type="dcterms:W3CDTF">2015-12-28T00:37:48Z</dcterms:modified>
</cp:coreProperties>
</file>