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3"/>
  </bookViews>
  <sheets>
    <sheet name="Исходные данные" sheetId="1" r:id="rId1"/>
    <sheet name="Сводная" sheetId="4" r:id="rId2"/>
    <sheet name="Колокализация систем _сводная" sheetId="5" r:id="rId3"/>
    <sheet name="Белки системы по частоте встреч" sheetId="3" r:id="rId4"/>
  </sheets>
  <calcPr calcId="145621"/>
  <pivotCaches>
    <pivotCache cacheId="1" r:id="rId5"/>
  </pivotCaches>
</workbook>
</file>

<file path=xl/sharedStrings.xml><?xml version="1.0" encoding="utf-8"?>
<sst xmlns="http://schemas.openxmlformats.org/spreadsheetml/2006/main" count="1221" uniqueCount="299">
  <si>
    <t>Genome</t>
  </si>
  <si>
    <t>ID</t>
  </si>
  <si>
    <t>Start</t>
  </si>
  <si>
    <t>Stop</t>
  </si>
  <si>
    <t>Size (nt)</t>
  </si>
  <si>
    <t>Strand</t>
  </si>
  <si>
    <t>Function</t>
  </si>
  <si>
    <t>FC</t>
  </si>
  <si>
    <t>SS</t>
  </si>
  <si>
    <t>Set</t>
  </si>
  <si>
    <t>Yersinia pestis biovar Medievalis str. 91001</t>
  </si>
  <si>
    <t>fig|229193.1.peg.399</t>
  </si>
  <si>
    <t>-</t>
  </si>
  <si>
    <t>Two-component sensor/regulator</t>
  </si>
  <si>
    <t xml:space="preserve"> </t>
  </si>
  <si>
    <t>fig|229193.1.peg.400</t>
  </si>
  <si>
    <t>+</t>
  </si>
  <si>
    <t>Type III secretion outermembrane pore forming protein (YscC,MxiD,HrcC, InvG)</t>
  </si>
  <si>
    <t>fig|229193.1.peg.401</t>
  </si>
  <si>
    <t>Type III secretion protein SsaD</t>
  </si>
  <si>
    <t>fig|229193.1.peg.402</t>
  </si>
  <si>
    <t>FIG027385: Putative type III secretion apparatus</t>
  </si>
  <si>
    <t>fig|229193.1.peg.403</t>
  </si>
  <si>
    <t>Type III secretion thermoregulatory protein (LcrF,VirF,transcription regulation of virulence plasmid)</t>
  </si>
  <si>
    <t>fig|229193.1.peg.404</t>
  </si>
  <si>
    <t>Type III secretion protein SsaG</t>
  </si>
  <si>
    <t>fig|229193.1.peg.405</t>
  </si>
  <si>
    <t>Type III secretion protein SsaH</t>
  </si>
  <si>
    <t>fig|229193.1.peg.406</t>
  </si>
  <si>
    <t>Type III secretion protein SsaI</t>
  </si>
  <si>
    <t>fig|229193.1.peg.407</t>
  </si>
  <si>
    <t>Type III secretion bridge between inner and outermembrane lipoprotein (YscJ,HrcJ,EscJ, PscJ)</t>
  </si>
  <si>
    <t>fig|229193.1.peg.408</t>
  </si>
  <si>
    <t>FIG022051: Type III secretion hypothetical protein</t>
  </si>
  <si>
    <t>fig|229193.1.peg.409</t>
  </si>
  <si>
    <t>Type III secretion protein SsaK</t>
  </si>
  <si>
    <t>fig|229193.1.peg.410</t>
  </si>
  <si>
    <t>Type III secretion inner membrane channel protein (LcrD,HrcV,EscV,SsaV)</t>
  </si>
  <si>
    <t>fig|229193.1.peg.411</t>
  </si>
  <si>
    <t>Type III secretion cytoplasmic ATP synthase (EC 3.6.3.14, YscN,SpaL,MxiB,HrcN,EscN)</t>
  </si>
  <si>
    <t>fig|229193.1.peg.412</t>
  </si>
  <si>
    <t>Type III secretion spans bacterial envelope protein (YscO)</t>
  </si>
  <si>
    <t>fig|229193.1.peg.413</t>
  </si>
  <si>
    <t>hypothetical protein</t>
  </si>
  <si>
    <t>fig|229193.1.peg.414</t>
  </si>
  <si>
    <t>Type III secretion inner membrane protein (YscQ,homologous to flagellar export components)</t>
  </si>
  <si>
    <t>fig|229193.1.peg.415</t>
  </si>
  <si>
    <t>Type III secretion inner membrane protein (YscR,SpaR,HrcR,EscR,homologous to flagellar export components)</t>
  </si>
  <si>
    <t>fig|229193.1.peg.416</t>
  </si>
  <si>
    <t>Type III secretion inner membrane protein (YscS,homologous to flagellar export components)</t>
  </si>
  <si>
    <t>fig|229193.1.peg.417</t>
  </si>
  <si>
    <t>Type III secretion inner membrane protein (YscT,HrcT,SpaR,EscT,EpaR1,homologous to flagellar export components)</t>
  </si>
  <si>
    <t>Pseudomonas aeruginosa 2192</t>
  </si>
  <si>
    <t>fig|350703.3.peg.3641</t>
  </si>
  <si>
    <t>ExsE protein</t>
  </si>
  <si>
    <t>fig|350703.3.peg.3480</t>
  </si>
  <si>
    <t>Type III secretion transporter lipoprotein (YscW,VirG)</t>
  </si>
  <si>
    <t>fig|350703.3.peg.3642</t>
  </si>
  <si>
    <t>fig|350703.3.peg.3643</t>
  </si>
  <si>
    <t>Type III secretion negative regulator (LscZ)</t>
  </si>
  <si>
    <t>fig|350703.3.peg.3644</t>
  </si>
  <si>
    <t>Type III secretion chaperone protein for YopN (SycN,YscB)</t>
  </si>
  <si>
    <t>fig|350703.3.peg.3645</t>
  </si>
  <si>
    <t>fig|350703.3.peg.3481</t>
  </si>
  <si>
    <t>Type III secretion inner membrane protein (YscD,homologous to flagellar export components)</t>
  </si>
  <si>
    <t>fig|350703.3.peg.6180</t>
  </si>
  <si>
    <t>Type III secretion protein (YscE)</t>
  </si>
  <si>
    <t>fig|350703.3.peg.3646</t>
  </si>
  <si>
    <t>Type III secretion cytoplasmic protein (YscF)</t>
  </si>
  <si>
    <t>fig|350703.3.peg.3647</t>
  </si>
  <si>
    <t>Type III secretion spans bacterial envelope protein (YscG)</t>
  </si>
  <si>
    <t>fig|350703.3.peg.3648</t>
  </si>
  <si>
    <t>Type III secretion effector protein (YopR, encoded by YscH)</t>
  </si>
  <si>
    <t>fig|350703.3.peg.3649</t>
  </si>
  <si>
    <t>Type III secretion cytoplasmic protein (YscI)</t>
  </si>
  <si>
    <t>fig|350703.3.peg.3650</t>
  </si>
  <si>
    <t>fig|350703.3.peg.3651</t>
  </si>
  <si>
    <t>Type III secretion cytoplasmic protein (YscK)</t>
  </si>
  <si>
    <t>fig|350703.3.peg.3652</t>
  </si>
  <si>
    <t>Type III secretion cytoplasmic protein (YscL)</t>
  </si>
  <si>
    <t>fig|350703.3.peg.3653</t>
  </si>
  <si>
    <t>Periplasmic beta-glucosidase (EC 3.2.1.21)</t>
  </si>
  <si>
    <t>fig|350703.3.peg.3654</t>
  </si>
  <si>
    <t>GGDEF domain protein</t>
  </si>
  <si>
    <t>fig|350703.3.peg.3655</t>
  </si>
  <si>
    <t>Superfamily II DNA/RNA helicases, SNF2 family</t>
  </si>
  <si>
    <t>fig|350703.3.peg.3656</t>
  </si>
  <si>
    <t>Glutamine amidotransferase class-I (EC 6.3.5.2)</t>
  </si>
  <si>
    <t>Vibrio harveyi ATCC BAA-1116</t>
  </si>
  <si>
    <t>fig|338187.4.peg.1282</t>
  </si>
  <si>
    <t>fig|338187.4.peg.1283</t>
  </si>
  <si>
    <t>fig|338187.4.peg.4288</t>
  </si>
  <si>
    <t>fig|338187.4.peg.1284</t>
  </si>
  <si>
    <t>fig|338187.4.peg.1285</t>
  </si>
  <si>
    <t>fig|338187.4.peg.4292</t>
  </si>
  <si>
    <t>fig|338187.4.peg.4291</t>
  </si>
  <si>
    <t>fig|338187.4.peg.4290</t>
  </si>
  <si>
    <t>fig|338187.4.peg.1286</t>
  </si>
  <si>
    <t>fig|338187.4.peg.4289</t>
  </si>
  <si>
    <t>fig|338187.4.peg.1287</t>
  </si>
  <si>
    <t>fig|338187.4.peg.1288</t>
  </si>
  <si>
    <t>fig|338187.4.peg.1289</t>
  </si>
  <si>
    <t>fig|338187.4.peg.1290</t>
  </si>
  <si>
    <t>fig|338187.4.peg.4248</t>
  </si>
  <si>
    <t>putative type III chaperone</t>
  </si>
  <si>
    <t>fig|338187.4.peg.1291</t>
  </si>
  <si>
    <t>fig|338187.4.peg.1292</t>
  </si>
  <si>
    <t>Transposase</t>
  </si>
  <si>
    <t>Escherichia coli O157:H7 EDL933</t>
  </si>
  <si>
    <t>fig|155864.1.peg.4570</t>
  </si>
  <si>
    <t>Putative chaperone (IpgB2)</t>
  </si>
  <si>
    <t>fig|155864.1.peg.4571</t>
  </si>
  <si>
    <t>orf; Unknown function</t>
  </si>
  <si>
    <t>fig|155864.1.peg.4572</t>
  </si>
  <si>
    <t>unknown function</t>
  </si>
  <si>
    <t>fig|155864.1.peg.4573</t>
  </si>
  <si>
    <t>SepQ</t>
  </si>
  <si>
    <t>fig|155864.1.peg.4574</t>
  </si>
  <si>
    <t>fig|155864.1.peg.4575</t>
  </si>
  <si>
    <t>Orf15</t>
  </si>
  <si>
    <t>fig|155864.1.peg.4576</t>
  </si>
  <si>
    <t>fig|155864.1.peg.4577</t>
  </si>
  <si>
    <t>fig|155864.1.peg.4578</t>
  </si>
  <si>
    <t>Orf12</t>
  </si>
  <si>
    <t>fig|155864.1.peg.4579</t>
  </si>
  <si>
    <t>Type III secretion system SepZ protein</t>
  </si>
  <si>
    <t>fig|155864.1.peg.4580</t>
  </si>
  <si>
    <t>ROrf8</t>
  </si>
  <si>
    <t>fig|155864.1.peg.4581</t>
  </si>
  <si>
    <t>fig|155864.1.peg.4582</t>
  </si>
  <si>
    <t>type III secretion system protein SepD</t>
  </si>
  <si>
    <t>fig|155864.1.peg.4583</t>
  </si>
  <si>
    <t>fig|155864.1.peg.4584</t>
  </si>
  <si>
    <t>Type III secretion chaperone protein for YopD (SycD)</t>
  </si>
  <si>
    <t>fig|155864.1.peg.4585</t>
  </si>
  <si>
    <t>fig|155864.1.peg.4586</t>
  </si>
  <si>
    <t>Orf10</t>
  </si>
  <si>
    <t>fig|155864.1.peg.4587</t>
  </si>
  <si>
    <t>PilT</t>
  </si>
  <si>
    <t>fig|155864.1.peg.4588</t>
  </si>
  <si>
    <t>Type III secretion inner membrane protein (YscU,SpaS,EscU,HrcU,SsaU, homologous to flagellar export components)</t>
  </si>
  <si>
    <t>fig|155864.1.peg.4589</t>
  </si>
  <si>
    <t>fig|155864.1.peg.4590</t>
  </si>
  <si>
    <t>fig|155864.1.peg.4591</t>
  </si>
  <si>
    <t>fig|155864.1.peg.4592</t>
  </si>
  <si>
    <t>Orf5</t>
  </si>
  <si>
    <t>Hahella chejuensis KCTC 2396</t>
  </si>
  <si>
    <t>fig|349521.5.peg.4490</t>
  </si>
  <si>
    <t>fig|349521.5.peg.4491</t>
  </si>
  <si>
    <t>fig|349521.5.peg.4492</t>
  </si>
  <si>
    <t>fig|349521.5.peg.4493</t>
  </si>
  <si>
    <t>fig|349521.5.peg.4494</t>
  </si>
  <si>
    <t>fig|349521.5.peg.4495</t>
  </si>
  <si>
    <t>ABC-type amino acid transport/signal transduction system</t>
  </si>
  <si>
    <t>fig|349521.5.peg.4496</t>
  </si>
  <si>
    <t>histone deacetylase family protein</t>
  </si>
  <si>
    <t>fig|349521.5.peg.4497</t>
  </si>
  <si>
    <t>fig|349521.5.peg.4498</t>
  </si>
  <si>
    <t>fig|349521.5.peg.4499</t>
  </si>
  <si>
    <t>fig|349521.5.peg.4500</t>
  </si>
  <si>
    <t>fig|349521.5.peg.4501</t>
  </si>
  <si>
    <t>fig|349521.5.peg.4502</t>
  </si>
  <si>
    <t>fig|349521.5.peg.4503</t>
  </si>
  <si>
    <t>fig|349521.5.peg.4504</t>
  </si>
  <si>
    <t>fig|349521.5.peg.4505</t>
  </si>
  <si>
    <t>fig|349521.5.peg.4506</t>
  </si>
  <si>
    <t>fig|349521.5.peg.4507</t>
  </si>
  <si>
    <t>fig|349521.5.peg.4508</t>
  </si>
  <si>
    <t>fig|349521.5.peg.4509</t>
  </si>
  <si>
    <t>fig|349521.5.peg.4510</t>
  </si>
  <si>
    <t>Xanthomonas campestris pv. campestris ATCC 33913</t>
  </si>
  <si>
    <t>fig|190485.1.peg.1202</t>
  </si>
  <si>
    <t>fig|190485.1.peg.1203</t>
  </si>
  <si>
    <t>HpaA protein</t>
  </si>
  <si>
    <t>fig|190485.1.peg.1204</t>
  </si>
  <si>
    <t>fig|190485.1.peg.1205</t>
  </si>
  <si>
    <t>fig|190485.1.peg.1206</t>
  </si>
  <si>
    <t>fig|190485.1.peg.1207</t>
  </si>
  <si>
    <t>HpaP protein; Type III secretion protein (YscP)</t>
  </si>
  <si>
    <t>fig|190485.1.peg.1208</t>
  </si>
  <si>
    <t>fig|190485.1.peg.1209</t>
  </si>
  <si>
    <t>fig|190485.1.peg.1210</t>
  </si>
  <si>
    <t>Type III secretion protein, HrpB1</t>
  </si>
  <si>
    <t>fig|190485.1.peg.1211</t>
  </si>
  <si>
    <t>Type III secretion protein HrpB2</t>
  </si>
  <si>
    <t>fig|190485.1.peg.1212</t>
  </si>
  <si>
    <t>fig|190485.1.peg.1213</t>
  </si>
  <si>
    <t>HrpB4 protein</t>
  </si>
  <si>
    <t>fig|190485.1.peg.1214</t>
  </si>
  <si>
    <t>fig|190485.1.peg.1215</t>
  </si>
  <si>
    <t>fig|190485.1.peg.1216</t>
  </si>
  <si>
    <t>HrpB7 protein</t>
  </si>
  <si>
    <t>fig|190485.1.peg.1217</t>
  </si>
  <si>
    <t>fig|190485.1.peg.1218</t>
  </si>
  <si>
    <t>fig|190485.1.peg.1219</t>
  </si>
  <si>
    <t>Hpa1 protein</t>
  </si>
  <si>
    <t>fig|190485.1.peg.1220</t>
  </si>
  <si>
    <t>Hpa2 protein</t>
  </si>
  <si>
    <t>fig|190485.1.peg.1221</t>
  </si>
  <si>
    <t>putative; ORF located using Glimmer/Genemark</t>
  </si>
  <si>
    <t>fig|190485.1.peg.1222</t>
  </si>
  <si>
    <t>Ralstonia solanacearum GMI1000</t>
  </si>
  <si>
    <t>fig|267608.1.peg.4298</t>
  </si>
  <si>
    <t>miscellaneous; hypothetical/global homology</t>
  </si>
  <si>
    <t>fig|267608.1.peg.4299</t>
  </si>
  <si>
    <t>fig|267608.1.peg.4300</t>
  </si>
  <si>
    <t>fig|267608.1.peg.4301</t>
  </si>
  <si>
    <t>fig|267608.1.peg.4302</t>
  </si>
  <si>
    <t>fig|267608.1.peg.4303</t>
  </si>
  <si>
    <t>fig|267608.1.peg.4304</t>
  </si>
  <si>
    <t>fig|267608.1.peg.4305</t>
  </si>
  <si>
    <t>fig|267608.1.peg.4306</t>
  </si>
  <si>
    <t>fig|267608.1.peg.4307</t>
  </si>
  <si>
    <t>fig|267608.1.peg.4308</t>
  </si>
  <si>
    <t>fig|267608.1.peg.4309</t>
  </si>
  <si>
    <t>fig|267608.1.peg.4310</t>
  </si>
  <si>
    <t>fig|267608.1.peg.4311</t>
  </si>
  <si>
    <t>fig|267608.1.peg.4312</t>
  </si>
  <si>
    <t>fig|267608.1.peg.4313</t>
  </si>
  <si>
    <t>Regulatory protein HrpB</t>
  </si>
  <si>
    <t>fig|267608.1.peg.4314</t>
  </si>
  <si>
    <t>Acidovorax avenae subsp. citrulli AAC00-1</t>
  </si>
  <si>
    <t>fig|397945.5.peg.409</t>
  </si>
  <si>
    <t>Basic proline-rich protein</t>
  </si>
  <si>
    <t>fig|397945.5.peg.410</t>
  </si>
  <si>
    <t>fig|397945.5.peg.411</t>
  </si>
  <si>
    <t>fig|397945.5.peg.412</t>
  </si>
  <si>
    <t>fig|397945.5.peg.413</t>
  </si>
  <si>
    <t>fig|397945.5.peg.414</t>
  </si>
  <si>
    <t>fig|397945.5.peg.415</t>
  </si>
  <si>
    <t>fig|397945.5.peg.416</t>
  </si>
  <si>
    <t>fig|397945.5.peg.417</t>
  </si>
  <si>
    <t>fig|397945.5.peg.418</t>
  </si>
  <si>
    <t>fig|397945.5.peg.419</t>
  </si>
  <si>
    <t>fig|397945.5.peg.420</t>
  </si>
  <si>
    <t>fig|397945.5.peg.421</t>
  </si>
  <si>
    <t>Methyltransferase (EC 2.1.1.-)</t>
  </si>
  <si>
    <t>fig|397945.5.peg.422</t>
  </si>
  <si>
    <t>Lytic transglycosylase, catalytic</t>
  </si>
  <si>
    <t>Erwinia carotovora subsp. atroseptica SCRI1043</t>
  </si>
  <si>
    <t>fig|218491.3.peg.1259</t>
  </si>
  <si>
    <t>Type III secretion outermembrane contact sensing protein (YopN,Yop4b,LcrE) / Type III secretion outermembrane negative regulator of secretion (TyeA)</t>
  </si>
  <si>
    <t>fig|218491.3.peg.1260</t>
  </si>
  <si>
    <t>RNA polymerase sigma factor RpoE</t>
  </si>
  <si>
    <t>fig|218491.3.peg.1261</t>
  </si>
  <si>
    <t>HrpX</t>
  </si>
  <si>
    <t>fig|218491.3.peg.1262</t>
  </si>
  <si>
    <t>Transcriptional regulator</t>
  </si>
  <si>
    <t>fig|218491.3.peg.1263</t>
  </si>
  <si>
    <t>Type III transcriptional regulator HrpR</t>
  </si>
  <si>
    <t>fig|218491.3.peg.1264</t>
  </si>
  <si>
    <t>C-di-GMP phosphodiesterase A-related protein</t>
  </si>
  <si>
    <t>fig|218491.3.peg.1265</t>
  </si>
  <si>
    <t>fig|218491.3.peg.1266</t>
  </si>
  <si>
    <t>HrpA</t>
  </si>
  <si>
    <t>fig|218491.3.peg.1267</t>
  </si>
  <si>
    <t>type III secretion protein HrpB(Pto)</t>
  </si>
  <si>
    <t>fig|218491.3.peg.1268</t>
  </si>
  <si>
    <t>fig|218491.3.peg.1269</t>
  </si>
  <si>
    <t>type III secretion protein HrpD</t>
  </si>
  <si>
    <t>fig|218491.3.peg.1270</t>
  </si>
  <si>
    <t>fig|218491.3.peg.1271</t>
  </si>
  <si>
    <t>Type III secretion protein HrpF</t>
  </si>
  <si>
    <t>fig|218491.3.peg.1272</t>
  </si>
  <si>
    <t>type III secretion protein HrpG</t>
  </si>
  <si>
    <t>fig|218491.3.peg.1273</t>
  </si>
  <si>
    <t>fig|218491.3.peg.1274</t>
  </si>
  <si>
    <t>type III secretion protein HrpT</t>
  </si>
  <si>
    <t>fig|218491.3.peg.1275</t>
  </si>
  <si>
    <t>negative regulator of hrp expression HrpV</t>
  </si>
  <si>
    <t>fig|218491.3.peg.1276</t>
  </si>
  <si>
    <t>fig|218491.3.peg.1277</t>
  </si>
  <si>
    <t>VgrG protein</t>
  </si>
  <si>
    <t>Burkholderia vietnamiensis strain G4</t>
  </si>
  <si>
    <t>fig|269482.4.peg.3384</t>
  </si>
  <si>
    <t>Asparagine synthetase [glutamine-hydrolyzing] (EC 6.3.5.4)</t>
  </si>
  <si>
    <t>fig|269482.4.peg.3385</t>
  </si>
  <si>
    <t>fig|269482.4.peg.3386</t>
  </si>
  <si>
    <t>fig|269482.4.peg.3387</t>
  </si>
  <si>
    <t>TolA protein</t>
  </si>
  <si>
    <t>fig|269482.4.peg.3388</t>
  </si>
  <si>
    <t>fig|269482.4.peg.3389</t>
  </si>
  <si>
    <t>fig|269482.4.peg.3390</t>
  </si>
  <si>
    <t>fig|269482.4.peg.3391</t>
  </si>
  <si>
    <t>fig|269482.4.peg.3393</t>
  </si>
  <si>
    <t>DNA-directed DNA polymerase (EC 2.7.7.7)</t>
  </si>
  <si>
    <t>fig|269482.4.peg.3394</t>
  </si>
  <si>
    <t>fig|269482.4.peg.3395</t>
  </si>
  <si>
    <t>fig|269482.4.peg.3396</t>
  </si>
  <si>
    <t>fig|269482.4.peg.3397</t>
  </si>
  <si>
    <t>fig|269482.4.peg.3398</t>
  </si>
  <si>
    <t>DNA-binding HTH domain-containing proteins</t>
  </si>
  <si>
    <t>Названия строк</t>
  </si>
  <si>
    <t>Общий итог</t>
  </si>
  <si>
    <t>Количество по полю Set</t>
  </si>
  <si>
    <t>Названия столбцов</t>
  </si>
  <si>
    <t>в скольки геномах встречен</t>
  </si>
  <si>
    <t>Название белка (показаны белки только подсистемы 1) = type III secretion system</t>
  </si>
  <si>
    <t>Количество по полю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</si>
</sst>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2" fillId="3" borderId="0" xfId="0" applyFont="1" applyFill="1" applyAlignment="1">
      <alignment horizontal="left"/>
    </xf>
    <xf numFmtId="49" fontId="0" fillId="3" borderId="0" xfId="0" applyNumberFormat="1" applyFill="1" applyAlignment="1">
      <alignment horizontal="right"/>
    </xf>
    <xf numFmtId="0" fontId="2" fillId="4" borderId="0" xfId="0" applyFont="1" applyFill="1" applyAlignment="1">
      <alignment horizontal="left"/>
    </xf>
    <xf numFmtId="49" fontId="0" fillId="4" borderId="0" xfId="0" applyNumberFormat="1" applyFill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0" fillId="0" borderId="0" xfId="0" applyNumberFormat="1"/>
    <xf numFmtId="0" fontId="0" fillId="0" borderId="7" xfId="0" applyBorder="1" applyAlignment="1">
      <alignment horizontal="left"/>
    </xf>
    <xf numFmtId="0" fontId="0" fillId="0" borderId="7" xfId="0" applyNumberFormat="1" applyBorder="1"/>
    <xf numFmtId="0" fontId="0" fillId="5" borderId="0" xfId="0" applyNumberFormat="1" applyFill="1"/>
    <xf numFmtId="0" fontId="0" fillId="6" borderId="3" xfId="0" applyFont="1" applyFill="1" applyBorder="1" applyAlignment="1">
      <alignment horizontal="left"/>
    </xf>
    <xf numFmtId="0" fontId="0" fillId="6" borderId="4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left"/>
    </xf>
    <xf numFmtId="0" fontId="0" fillId="7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10"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i/>
      </font>
    </dxf>
    <dxf>
      <alignment horizontal="right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9525</xdr:rowOff>
    </xdr:from>
    <xdr:to>
      <xdr:col>2</xdr:col>
      <xdr:colOff>447675</xdr:colOff>
      <xdr:row>10</xdr:row>
      <xdr:rowOff>161925</xdr:rowOff>
    </xdr:to>
    <xdr:sp macro="" textlink="">
      <xdr:nvSpPr>
        <xdr:cNvPr id="2" name="Правая фигурная скобка 1"/>
        <xdr:cNvSpPr/>
      </xdr:nvSpPr>
      <xdr:spPr>
        <a:xfrm>
          <a:off x="9048750" y="390525"/>
          <a:ext cx="304800" cy="1676400"/>
        </a:xfrm>
        <a:prstGeom prst="rightBrac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76200</xdr:colOff>
      <xdr:row>4</xdr:row>
      <xdr:rowOff>123826</xdr:rowOff>
    </xdr:from>
    <xdr:to>
      <xdr:col>5</xdr:col>
      <xdr:colOff>438150</xdr:colOff>
      <xdr:row>8</xdr:row>
      <xdr:rowOff>85726</xdr:rowOff>
    </xdr:to>
    <xdr:sp macro="" textlink="">
      <xdr:nvSpPr>
        <xdr:cNvPr id="3" name="TextBox 2"/>
        <xdr:cNvSpPr txBox="1"/>
      </xdr:nvSpPr>
      <xdr:spPr>
        <a:xfrm>
          <a:off x="9591675" y="885826"/>
          <a:ext cx="1581150" cy="7239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Наиболее часто колокализуемые белки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1782.021970254631" createdVersion="4" refreshedVersion="4" minRefreshableVersion="3" recordCount="184">
  <cacheSource type="worksheet">
    <worksheetSource ref="A1:J185" sheet="Исходные данные"/>
  </cacheSource>
  <cacheFields count="10">
    <cacheField name="Genome" numFmtId="0">
      <sharedItems count="10">
        <s v="Yersinia pestis biovar Medievalis str. 91001"/>
        <s v="Pseudomonas aeruginosa 2192"/>
        <s v="Vibrio harveyi ATCC BAA-1116"/>
        <s v="Escherichia coli O157:H7 EDL933"/>
        <s v="Hahella chejuensis KCTC 2396"/>
        <s v="Xanthomonas campestris pv. campestris ATCC 33913"/>
        <s v="Ralstonia solanacearum GMI1000"/>
        <s v="Acidovorax avenae subsp. citrulli AAC00-1"/>
        <s v="Erwinia carotovora subsp. atroseptica SCRI1043"/>
        <s v="Burkholderia vietnamiensis strain G4"/>
      </sharedItems>
    </cacheField>
    <cacheField name="ID" numFmtId="0">
      <sharedItems/>
    </cacheField>
    <cacheField name="Start" numFmtId="0">
      <sharedItems containsSemiMixedTypes="0" containsString="0" containsNumber="1" containsInteger="1" minValue="97523" maxValue="5282262"/>
    </cacheField>
    <cacheField name="Stop" numFmtId="0">
      <sharedItems containsSemiMixedTypes="0" containsString="0" containsNumber="1" containsInteger="1" minValue="97768" maxValue="5285402"/>
    </cacheField>
    <cacheField name="Size (nt)" numFmtId="0">
      <sharedItems containsSemiMixedTypes="0" containsString="0" containsNumber="1" containsInteger="1" minValue="93" maxValue="3141"/>
    </cacheField>
    <cacheField name="Strand" numFmtId="0">
      <sharedItems/>
    </cacheField>
    <cacheField name="Function" numFmtId="0">
      <sharedItems count="86">
        <s v="Two-component sensor/regulator"/>
        <s v="Type III secretion outermembrane pore forming protein (YscC,MxiD,HrcC, InvG)"/>
        <s v="Type III secretion protein SsaD"/>
        <s v="FIG027385: Putative type III secretion apparatus"/>
        <s v="Type III secretion thermoregulatory protein (LcrF,VirF,transcription regulation of virulence plasmid)"/>
        <s v="Type III secretion protein SsaG"/>
        <s v="Type III secretion protein SsaH"/>
        <s v="Type III secretion protein SsaI"/>
        <s v="Type III secretion bridge between inner and outermembrane lipoprotein (YscJ,HrcJ,EscJ, PscJ)"/>
        <s v="FIG022051: Type III secretion hypothetical protein"/>
        <s v="Type III secretion protein SsaK"/>
        <s v="Type III secretion inner membrane channel protein (LcrD,HrcV,EscV,SsaV)"/>
        <s v="Type III secretion cytoplasmic ATP synthase (EC 3.6.3.14, YscN,SpaL,MxiB,HrcN,EscN)"/>
        <s v="Type III secretion spans bacterial envelope protein (YscO)"/>
        <s v="hypothetical protein"/>
        <s v="Type III secretion inner membrane protein (YscQ,homologous to flagellar export components)"/>
        <s v="Type III secretion inner membrane protein (YscR,SpaR,HrcR,EscR,homologous to flagellar export components)"/>
        <s v="Type III secretion inner membrane protein (YscS,homologous to flagellar export components)"/>
        <s v="Type III secretion inner membrane protein (YscT,HrcT,SpaR,EscT,EpaR1,homologous to flagellar export components)"/>
        <s v="ExsE protein"/>
        <s v="Type III secretion transporter lipoprotein (YscW,VirG)"/>
        <s v="Type III secretion negative regulator (LscZ)"/>
        <s v="Type III secretion chaperone protein for YopN (SycN,YscB)"/>
        <s v="Type III secretion inner membrane protein (YscD,homologous to flagellar export components)"/>
        <s v="Type III secretion protein (YscE)"/>
        <s v="Type III secretion cytoplasmic protein (YscF)"/>
        <s v="Type III secretion spans bacterial envelope protein (YscG)"/>
        <s v="Type III secretion effector protein (YopR, encoded by YscH)"/>
        <s v="Type III secretion cytoplasmic protein (YscI)"/>
        <s v="Type III secretion cytoplasmic protein (YscK)"/>
        <s v="Type III secretion cytoplasmic protein (YscL)"/>
        <s v="Periplasmic beta-glucosidase (EC 3.2.1.21)"/>
        <s v="GGDEF domain protein"/>
        <s v="Superfamily II DNA/RNA helicases, SNF2 family"/>
        <s v="Glutamine amidotransferase class-I (EC 6.3.5.2)"/>
        <s v="putative type III chaperone"/>
        <s v="Transposase"/>
        <s v="Putative chaperone (IpgB2)"/>
        <s v="orf; Unknown function"/>
        <s v="unknown function"/>
        <s v="SepQ"/>
        <s v="Orf15"/>
        <s v="Orf12"/>
        <s v="Type III secretion system SepZ protein"/>
        <s v="ROrf8"/>
        <s v="type III secretion system protein SepD"/>
        <s v="Type III secretion chaperone protein for YopD (SycD)"/>
        <s v="Orf10"/>
        <s v="PilT"/>
        <s v="Type III secretion inner membrane protein (YscU,SpaS,EscU,HrcU,SsaU, homologous to flagellar export components)"/>
        <s v="Orf5"/>
        <s v="ABC-type amino acid transport/signal transduction system"/>
        <s v="histone deacetylase family protein"/>
        <s v="HpaA protein"/>
        <s v="HpaP protein; Type III secretion protein (YscP)"/>
        <s v="Type III secretion protein, HrpB1"/>
        <s v="Type III secretion protein HrpB2"/>
        <s v="HrpB4 protein"/>
        <s v="HrpB7 protein"/>
        <s v="Hpa1 protein"/>
        <s v="Hpa2 protein"/>
        <s v="putative; ORF located using Glimmer/Genemark"/>
        <s v="miscellaneous; hypothetical/global homology"/>
        <s v="Regulatory protein HrpB"/>
        <s v="Basic proline-rich protein"/>
        <s v="Methyltransferase (EC 2.1.1.-)"/>
        <s v="Lytic transglycosylase, catalytic"/>
        <s v="Type III secretion outermembrane contact sensing protein (YopN,Yop4b,LcrE) / Type III secretion outermembrane negative regulator of secretion (TyeA)"/>
        <s v="RNA polymerase sigma factor RpoE"/>
        <s v="HrpX"/>
        <s v="Transcriptional regulator"/>
        <s v="Type III transcriptional regulator HrpR"/>
        <s v="C-di-GMP phosphodiesterase A-related protein"/>
        <s v=" "/>
        <s v="HrpA"/>
        <s v="type III secretion protein HrpB(Pto)"/>
        <s v="type III secretion protein HrpD"/>
        <s v="Type III secretion protein HrpF"/>
        <s v="type III secretion protein HrpG"/>
        <s v="type III secretion protein HrpT"/>
        <s v="negative regulator of hrp expression HrpV"/>
        <s v="VgrG protein"/>
        <s v="Asparagine synthetase [glutamine-hydrolyzing] (EC 6.3.5.4)"/>
        <s v="TolA protein"/>
        <s v="DNA-directed DNA polymerase (EC 2.7.7.7)"/>
        <s v="DNA-binding HTH domain-containing proteins"/>
      </sharedItems>
    </cacheField>
    <cacheField name="FC" numFmtId="0">
      <sharedItems containsMixedTypes="1" containsNumber="1" containsInteger="1" minValue="4" maxValue="24"/>
    </cacheField>
    <cacheField name="SS" numFmtId="0">
      <sharedItems containsMixedTypes="1" containsNumber="1" minValue="1" maxValue="11.12" count="11">
        <s v=" "/>
        <n v="1"/>
        <n v="2"/>
        <n v="3"/>
        <n v="5"/>
        <n v="4"/>
        <n v="10"/>
        <n v="11.12"/>
        <n v="7.8"/>
        <n v="9"/>
        <n v="1.6"/>
      </sharedItems>
    </cacheField>
    <cacheField name="Set" numFmtId="0">
      <sharedItems containsMixedTypes="1" containsNumber="1" containsInteger="1" minValue="1" maxValue="19" count="20">
        <s v=" "/>
        <n v="2"/>
        <n v="1"/>
        <n v="5"/>
        <n v="3"/>
        <n v="7"/>
        <n v="11"/>
        <n v="4"/>
        <n v="18"/>
        <n v="10"/>
        <n v="14"/>
        <n v="12"/>
        <n v="8"/>
        <n v="15"/>
        <n v="6"/>
        <n v="17"/>
        <n v="19"/>
        <n v="16"/>
        <n v="13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s v="fig|229193.1.peg.399"/>
    <n v="438187"/>
    <n v="435398"/>
    <n v="2790"/>
    <s v="-"/>
    <x v="0"/>
    <s v=" "/>
    <x v="0"/>
    <x v="0"/>
  </r>
  <r>
    <x v="0"/>
    <s v="fig|229193.1.peg.400"/>
    <n v="438389"/>
    <n v="439960"/>
    <n v="1572"/>
    <s v="+"/>
    <x v="1"/>
    <n v="11"/>
    <x v="1"/>
    <x v="1"/>
  </r>
  <r>
    <x v="0"/>
    <s v="fig|229193.1.peg.401"/>
    <n v="439947"/>
    <n v="441176"/>
    <n v="1230"/>
    <s v="+"/>
    <x v="2"/>
    <s v=" "/>
    <x v="0"/>
    <x v="0"/>
  </r>
  <r>
    <x v="0"/>
    <s v="fig|229193.1.peg.402"/>
    <n v="441195"/>
    <n v="441416"/>
    <n v="222"/>
    <s v="+"/>
    <x v="3"/>
    <s v=" "/>
    <x v="0"/>
    <x v="0"/>
  </r>
  <r>
    <x v="0"/>
    <s v="fig|229193.1.peg.403"/>
    <n v="441523"/>
    <n v="442230"/>
    <n v="708"/>
    <s v="+"/>
    <x v="4"/>
    <s v=" "/>
    <x v="1"/>
    <x v="0"/>
  </r>
  <r>
    <x v="0"/>
    <s v="fig|229193.1.peg.404"/>
    <n v="442240"/>
    <n v="442455"/>
    <n v="216"/>
    <s v="+"/>
    <x v="5"/>
    <s v=" "/>
    <x v="1"/>
    <x v="0"/>
  </r>
  <r>
    <x v="0"/>
    <s v="fig|229193.1.peg.405"/>
    <n v="442452"/>
    <n v="442700"/>
    <n v="249"/>
    <s v="+"/>
    <x v="6"/>
    <s v=" "/>
    <x v="1"/>
    <x v="0"/>
  </r>
  <r>
    <x v="0"/>
    <s v="fig|229193.1.peg.406"/>
    <n v="442798"/>
    <n v="443049"/>
    <n v="252"/>
    <s v="+"/>
    <x v="7"/>
    <s v=" "/>
    <x v="1"/>
    <x v="0"/>
  </r>
  <r>
    <x v="0"/>
    <s v="fig|229193.1.peg.407"/>
    <n v="443046"/>
    <n v="443777"/>
    <n v="732"/>
    <s v="+"/>
    <x v="8"/>
    <s v=" "/>
    <x v="1"/>
    <x v="2"/>
  </r>
  <r>
    <x v="0"/>
    <s v="fig|229193.1.peg.408"/>
    <n v="443949"/>
    <n v="444545"/>
    <n v="597"/>
    <s v="+"/>
    <x v="9"/>
    <s v=" "/>
    <x v="0"/>
    <x v="0"/>
  </r>
  <r>
    <x v="0"/>
    <s v="fig|229193.1.peg.409"/>
    <n v="444629"/>
    <n v="445189"/>
    <n v="561"/>
    <s v="+"/>
    <x v="10"/>
    <s v=" "/>
    <x v="1"/>
    <x v="0"/>
  </r>
  <r>
    <x v="0"/>
    <s v="fig|229193.1.peg.410"/>
    <n v="445176"/>
    <n v="447230"/>
    <n v="2055"/>
    <s v="+"/>
    <x v="11"/>
    <n v="11"/>
    <x v="1"/>
    <x v="3"/>
  </r>
  <r>
    <x v="0"/>
    <s v="fig|229193.1.peg.411"/>
    <n v="447214"/>
    <n v="448554"/>
    <n v="1341"/>
    <s v="+"/>
    <x v="12"/>
    <n v="15"/>
    <x v="1"/>
    <x v="4"/>
  </r>
  <r>
    <x v="0"/>
    <s v="fig|229193.1.peg.412"/>
    <n v="448551"/>
    <n v="448952"/>
    <n v="402"/>
    <s v="+"/>
    <x v="13"/>
    <s v=" "/>
    <x v="1"/>
    <x v="0"/>
  </r>
  <r>
    <x v="0"/>
    <s v="fig|229193.1.peg.413"/>
    <n v="448933"/>
    <n v="449331"/>
    <n v="399"/>
    <s v="+"/>
    <x v="14"/>
    <s v=" "/>
    <x v="0"/>
    <x v="0"/>
  </r>
  <r>
    <x v="0"/>
    <s v="fig|229193.1.peg.414"/>
    <n v="449309"/>
    <n v="450271"/>
    <n v="963"/>
    <s v="+"/>
    <x v="15"/>
    <s v=" "/>
    <x v="1"/>
    <x v="0"/>
  </r>
  <r>
    <x v="0"/>
    <s v="fig|229193.1.peg.415"/>
    <n v="450443"/>
    <n v="451048"/>
    <n v="606"/>
    <s v="+"/>
    <x v="16"/>
    <s v=" "/>
    <x v="1"/>
    <x v="5"/>
  </r>
  <r>
    <x v="0"/>
    <s v="fig|229193.1.peg.416"/>
    <n v="451045"/>
    <n v="451338"/>
    <n v="294"/>
    <s v="+"/>
    <x v="17"/>
    <s v=" "/>
    <x v="1"/>
    <x v="6"/>
  </r>
  <r>
    <x v="0"/>
    <s v="fig|229193.1.peg.417"/>
    <n v="451340"/>
    <n v="452134"/>
    <n v="795"/>
    <s v="+"/>
    <x v="18"/>
    <s v=" "/>
    <x v="1"/>
    <x v="7"/>
  </r>
  <r>
    <x v="1"/>
    <s v="fig|350703.3.peg.3641"/>
    <n v="97523"/>
    <n v="97768"/>
    <n v="246"/>
    <s v="+"/>
    <x v="19"/>
    <s v=" "/>
    <x v="0"/>
    <x v="0"/>
  </r>
  <r>
    <x v="1"/>
    <s v="fig|350703.3.peg.3480"/>
    <n v="97777"/>
    <n v="98190"/>
    <n v="414"/>
    <s v="+"/>
    <x v="20"/>
    <s v=" "/>
    <x v="1"/>
    <x v="0"/>
  </r>
  <r>
    <x v="1"/>
    <s v="fig|350703.3.peg.3642"/>
    <n v="98773"/>
    <n v="99324"/>
    <n v="552"/>
    <s v="+"/>
    <x v="4"/>
    <s v=" "/>
    <x v="1"/>
    <x v="8"/>
  </r>
  <r>
    <x v="1"/>
    <s v="fig|350703.3.peg.3643"/>
    <n v="99596"/>
    <n v="100252"/>
    <n v="657"/>
    <s v="+"/>
    <x v="21"/>
    <s v=" "/>
    <x v="1"/>
    <x v="0"/>
  </r>
  <r>
    <x v="1"/>
    <s v="fig|350703.3.peg.3644"/>
    <n v="100286"/>
    <n v="100708"/>
    <n v="423"/>
    <s v="+"/>
    <x v="22"/>
    <s v=" "/>
    <x v="1"/>
    <x v="0"/>
  </r>
  <r>
    <x v="1"/>
    <s v="fig|350703.3.peg.3645"/>
    <n v="100708"/>
    <n v="102510"/>
    <n v="1803"/>
    <s v="+"/>
    <x v="1"/>
    <n v="24"/>
    <x v="1"/>
    <x v="1"/>
  </r>
  <r>
    <x v="1"/>
    <s v="fig|350703.3.peg.3481"/>
    <n v="102512"/>
    <n v="103810"/>
    <n v="1299"/>
    <s v="+"/>
    <x v="23"/>
    <s v=" "/>
    <x v="1"/>
    <x v="9"/>
  </r>
  <r>
    <x v="1"/>
    <s v="fig|350703.3.peg.6180"/>
    <n v="103773"/>
    <n v="103976"/>
    <n v="204"/>
    <s v="+"/>
    <x v="24"/>
    <s v=" "/>
    <x v="1"/>
    <x v="0"/>
  </r>
  <r>
    <x v="1"/>
    <s v="fig|350703.3.peg.3646"/>
    <n v="103979"/>
    <n v="104236"/>
    <n v="258"/>
    <s v="+"/>
    <x v="25"/>
    <s v=" "/>
    <x v="1"/>
    <x v="10"/>
  </r>
  <r>
    <x v="1"/>
    <s v="fig|350703.3.peg.3647"/>
    <n v="104239"/>
    <n v="104586"/>
    <n v="348"/>
    <s v="+"/>
    <x v="26"/>
    <s v=" "/>
    <x v="1"/>
    <x v="0"/>
  </r>
  <r>
    <x v="1"/>
    <s v="fig|350703.3.peg.3648"/>
    <n v="104583"/>
    <n v="105014"/>
    <n v="432"/>
    <s v="+"/>
    <x v="27"/>
    <s v=" "/>
    <x v="1"/>
    <x v="0"/>
  </r>
  <r>
    <x v="1"/>
    <s v="fig|350703.3.peg.3649"/>
    <n v="105029"/>
    <n v="105352"/>
    <n v="324"/>
    <s v="+"/>
    <x v="28"/>
    <s v=" "/>
    <x v="1"/>
    <x v="0"/>
  </r>
  <r>
    <x v="1"/>
    <s v="fig|350703.3.peg.3650"/>
    <n v="105379"/>
    <n v="106095"/>
    <n v="717"/>
    <s v="+"/>
    <x v="8"/>
    <s v=" "/>
    <x v="1"/>
    <x v="2"/>
  </r>
  <r>
    <x v="1"/>
    <s v="fig|350703.3.peg.3651"/>
    <n v="106104"/>
    <n v="106724"/>
    <n v="621"/>
    <s v="+"/>
    <x v="29"/>
    <s v=" "/>
    <x v="1"/>
    <x v="11"/>
  </r>
  <r>
    <x v="1"/>
    <s v="fig|350703.3.peg.3652"/>
    <n v="106763"/>
    <n v="107347"/>
    <n v="585"/>
    <s v="+"/>
    <x v="30"/>
    <n v="5"/>
    <x v="1"/>
    <x v="12"/>
  </r>
  <r>
    <x v="1"/>
    <s v="fig|350703.3.peg.3653"/>
    <n v="109744"/>
    <n v="107450"/>
    <n v="2295"/>
    <s v="-"/>
    <x v="31"/>
    <s v=" "/>
    <x v="2"/>
    <x v="0"/>
  </r>
  <r>
    <x v="1"/>
    <s v="fig|350703.3.peg.3654"/>
    <n v="111972"/>
    <n v="109915"/>
    <n v="2058"/>
    <s v="-"/>
    <x v="32"/>
    <s v=" "/>
    <x v="0"/>
    <x v="13"/>
  </r>
  <r>
    <x v="1"/>
    <s v="fig|350703.3.peg.3655"/>
    <n v="112325"/>
    <n v="112666"/>
    <n v="342"/>
    <s v="+"/>
    <x v="33"/>
    <s v=" "/>
    <x v="3"/>
    <x v="0"/>
  </r>
  <r>
    <x v="1"/>
    <s v="fig|350703.3.peg.3656"/>
    <n v="112764"/>
    <n v="113462"/>
    <n v="699"/>
    <s v="+"/>
    <x v="34"/>
    <s v=" "/>
    <x v="4"/>
    <x v="0"/>
  </r>
  <r>
    <x v="2"/>
    <s v="fig|338187.4.peg.1282"/>
    <n v="1705397"/>
    <n v="1706257"/>
    <n v="861"/>
    <s v="+"/>
    <x v="4"/>
    <s v=" "/>
    <x v="1"/>
    <x v="8"/>
  </r>
  <r>
    <x v="2"/>
    <s v="fig|338187.4.peg.1283"/>
    <n v="1706383"/>
    <n v="1707381"/>
    <n v="999"/>
    <s v="+"/>
    <x v="21"/>
    <s v=" "/>
    <x v="1"/>
    <x v="0"/>
  </r>
  <r>
    <x v="2"/>
    <s v="fig|338187.4.peg.4288"/>
    <n v="1707394"/>
    <n v="1707822"/>
    <n v="429"/>
    <s v="+"/>
    <x v="22"/>
    <s v=" "/>
    <x v="1"/>
    <x v="0"/>
  </r>
  <r>
    <x v="2"/>
    <s v="fig|338187.4.peg.1284"/>
    <n v="1707822"/>
    <n v="1709693"/>
    <n v="1872"/>
    <s v="+"/>
    <x v="1"/>
    <n v="8"/>
    <x v="1"/>
    <x v="1"/>
  </r>
  <r>
    <x v="2"/>
    <s v="fig|338187.4.peg.1285"/>
    <n v="1709699"/>
    <n v="1711000"/>
    <n v="1302"/>
    <s v="+"/>
    <x v="23"/>
    <s v=" "/>
    <x v="1"/>
    <x v="9"/>
  </r>
  <r>
    <x v="2"/>
    <s v="fig|338187.4.peg.4292"/>
    <n v="1710987"/>
    <n v="1711193"/>
    <n v="207"/>
    <s v="+"/>
    <x v="24"/>
    <s v=" "/>
    <x v="1"/>
    <x v="0"/>
  </r>
  <r>
    <x v="2"/>
    <s v="fig|338187.4.peg.4291"/>
    <n v="1711210"/>
    <n v="1711458"/>
    <n v="249"/>
    <s v="+"/>
    <x v="25"/>
    <s v=" "/>
    <x v="1"/>
    <x v="10"/>
  </r>
  <r>
    <x v="2"/>
    <s v="fig|338187.4.peg.4290"/>
    <n v="1711462"/>
    <n v="1711818"/>
    <n v="357"/>
    <s v="+"/>
    <x v="26"/>
    <s v=" "/>
    <x v="1"/>
    <x v="0"/>
  </r>
  <r>
    <x v="2"/>
    <s v="fig|338187.4.peg.1286"/>
    <n v="1711818"/>
    <n v="1712480"/>
    <n v="663"/>
    <s v="+"/>
    <x v="27"/>
    <s v=" "/>
    <x v="1"/>
    <x v="0"/>
  </r>
  <r>
    <x v="2"/>
    <s v="fig|338187.4.peg.4289"/>
    <n v="1712489"/>
    <n v="1712833"/>
    <n v="345"/>
    <s v="+"/>
    <x v="28"/>
    <s v=" "/>
    <x v="1"/>
    <x v="0"/>
  </r>
  <r>
    <x v="2"/>
    <s v="fig|338187.4.peg.1287"/>
    <n v="1712839"/>
    <n v="1713597"/>
    <n v="759"/>
    <s v="+"/>
    <x v="8"/>
    <s v=" "/>
    <x v="1"/>
    <x v="2"/>
  </r>
  <r>
    <x v="2"/>
    <s v="fig|338187.4.peg.1288"/>
    <n v="1713590"/>
    <n v="1714255"/>
    <n v="666"/>
    <s v="+"/>
    <x v="29"/>
    <s v=" "/>
    <x v="1"/>
    <x v="11"/>
  </r>
  <r>
    <x v="2"/>
    <s v="fig|338187.4.peg.1289"/>
    <n v="1714234"/>
    <n v="1714869"/>
    <n v="636"/>
    <s v="+"/>
    <x v="30"/>
    <n v="4"/>
    <x v="1"/>
    <x v="12"/>
  </r>
  <r>
    <x v="2"/>
    <s v="fig|338187.4.peg.1290"/>
    <n v="1715495"/>
    <n v="1718398"/>
    <n v="2904"/>
    <s v="+"/>
    <x v="14"/>
    <s v=" "/>
    <x v="0"/>
    <x v="0"/>
  </r>
  <r>
    <x v="2"/>
    <s v="fig|338187.4.peg.4248"/>
    <n v="1718682"/>
    <n v="1719119"/>
    <n v="438"/>
    <s v="+"/>
    <x v="35"/>
    <s v=" "/>
    <x v="0"/>
    <x v="0"/>
  </r>
  <r>
    <x v="2"/>
    <s v="fig|338187.4.peg.1291"/>
    <n v="1719123"/>
    <n v="1720283"/>
    <n v="1161"/>
    <s v="+"/>
    <x v="14"/>
    <s v=" "/>
    <x v="0"/>
    <x v="0"/>
  </r>
  <r>
    <x v="2"/>
    <s v="fig|338187.4.peg.1292"/>
    <n v="1721127"/>
    <n v="1720348"/>
    <n v="780"/>
    <s v="-"/>
    <x v="36"/>
    <s v=" "/>
    <x v="0"/>
    <x v="0"/>
  </r>
  <r>
    <x v="3"/>
    <s v="fig|155864.1.peg.4570"/>
    <n v="4671624"/>
    <n v="4671013"/>
    <n v="612"/>
    <s v="-"/>
    <x v="37"/>
    <s v=" "/>
    <x v="0"/>
    <x v="0"/>
  </r>
  <r>
    <x v="3"/>
    <s v="fig|155864.1.peg.4571"/>
    <n v="4671890"/>
    <n v="4672273"/>
    <n v="384"/>
    <s v="+"/>
    <x v="38"/>
    <s v=" "/>
    <x v="0"/>
    <x v="0"/>
  </r>
  <r>
    <x v="3"/>
    <s v="fig|155864.1.peg.4572"/>
    <n v="4672977"/>
    <n v="4672471"/>
    <n v="507"/>
    <s v="-"/>
    <x v="39"/>
    <s v=" "/>
    <x v="0"/>
    <x v="0"/>
  </r>
  <r>
    <x v="3"/>
    <s v="fig|155864.1.peg.4573"/>
    <n v="4673925"/>
    <n v="4673008"/>
    <n v="918"/>
    <s v="-"/>
    <x v="40"/>
    <s v=" "/>
    <x v="0"/>
    <x v="0"/>
  </r>
  <r>
    <x v="3"/>
    <s v="fig|155864.1.peg.4574"/>
    <n v="4674163"/>
    <n v="4673888"/>
    <n v="276"/>
    <s v="-"/>
    <x v="38"/>
    <s v=" "/>
    <x v="0"/>
    <x v="0"/>
  </r>
  <r>
    <x v="3"/>
    <s v="fig|155864.1.peg.4575"/>
    <n v="4674674"/>
    <n v="4674297"/>
    <n v="378"/>
    <s v="-"/>
    <x v="41"/>
    <s v=" "/>
    <x v="0"/>
    <x v="0"/>
  </r>
  <r>
    <x v="3"/>
    <s v="fig|155864.1.peg.4576"/>
    <n v="4676017"/>
    <n v="4674677"/>
    <n v="1341"/>
    <s v="-"/>
    <x v="12"/>
    <n v="11"/>
    <x v="1"/>
    <x v="4"/>
  </r>
  <r>
    <x v="3"/>
    <s v="fig|155864.1.peg.4577"/>
    <n v="4678028"/>
    <n v="4676001"/>
    <n v="2028"/>
    <s v="-"/>
    <x v="11"/>
    <n v="7"/>
    <x v="1"/>
    <x v="3"/>
  </r>
  <r>
    <x v="3"/>
    <s v="fig|155864.1.peg.4578"/>
    <n v="4678378"/>
    <n v="4678025"/>
    <n v="354"/>
    <s v="-"/>
    <x v="42"/>
    <s v=" "/>
    <x v="0"/>
    <x v="0"/>
  </r>
  <r>
    <x v="3"/>
    <s v="fig|155864.1.peg.4579"/>
    <n v="4678563"/>
    <n v="4678862"/>
    <n v="300"/>
    <s v="+"/>
    <x v="43"/>
    <s v=" "/>
    <x v="0"/>
    <x v="0"/>
  </r>
  <r>
    <x v="3"/>
    <s v="fig|155864.1.peg.4580"/>
    <n v="4678895"/>
    <n v="4679323"/>
    <n v="429"/>
    <s v="+"/>
    <x v="44"/>
    <s v=" "/>
    <x v="0"/>
    <x v="0"/>
  </r>
  <r>
    <x v="3"/>
    <s v="fig|155864.1.peg.4581"/>
    <n v="4679326"/>
    <n v="4679898"/>
    <n v="573"/>
    <s v="+"/>
    <x v="8"/>
    <s v=" "/>
    <x v="1"/>
    <x v="2"/>
  </r>
  <r>
    <x v="3"/>
    <s v="fig|155864.1.peg.4582"/>
    <n v="4679904"/>
    <n v="4680359"/>
    <n v="456"/>
    <s v="+"/>
    <x v="45"/>
    <s v=" "/>
    <x v="0"/>
    <x v="0"/>
  </r>
  <r>
    <x v="3"/>
    <s v="fig|155864.1.peg.4583"/>
    <n v="4680359"/>
    <n v="4681897"/>
    <n v="1539"/>
    <s v="+"/>
    <x v="1"/>
    <n v="5"/>
    <x v="1"/>
    <x v="1"/>
  </r>
  <r>
    <x v="3"/>
    <s v="fig|155864.1.peg.4584"/>
    <n v="4681911"/>
    <n v="4682366"/>
    <n v="456"/>
    <s v="+"/>
    <x v="46"/>
    <s v=" "/>
    <x v="1"/>
    <x v="0"/>
  </r>
  <r>
    <x v="3"/>
    <s v="fig|155864.1.peg.4585"/>
    <n v="4683163"/>
    <n v="4682750"/>
    <n v="414"/>
    <s v="-"/>
    <x v="39"/>
    <s v=" "/>
    <x v="0"/>
    <x v="0"/>
  </r>
  <r>
    <x v="3"/>
    <s v="fig|155864.1.peg.4586"/>
    <n v="4683589"/>
    <n v="4683218"/>
    <n v="372"/>
    <s v="-"/>
    <x v="47"/>
    <s v=" "/>
    <x v="0"/>
    <x v="0"/>
  </r>
  <r>
    <x v="3"/>
    <s v="fig|155864.1.peg.4587"/>
    <n v="4683785"/>
    <n v="4684243"/>
    <n v="459"/>
    <s v="+"/>
    <x v="48"/>
    <s v=" "/>
    <x v="0"/>
    <x v="0"/>
  </r>
  <r>
    <x v="3"/>
    <s v="fig|155864.1.peg.4588"/>
    <n v="4685277"/>
    <n v="4684240"/>
    <n v="1038"/>
    <s v="-"/>
    <x v="49"/>
    <n v="4"/>
    <x v="1"/>
    <x v="14"/>
  </r>
  <r>
    <x v="3"/>
    <s v="fig|155864.1.peg.4589"/>
    <n v="4686046"/>
    <n v="4685270"/>
    <n v="777"/>
    <s v="-"/>
    <x v="18"/>
    <s v=" "/>
    <x v="1"/>
    <x v="7"/>
  </r>
  <r>
    <x v="3"/>
    <s v="fig|155864.1.peg.4590"/>
    <n v="4686315"/>
    <n v="4686046"/>
    <n v="270"/>
    <s v="-"/>
    <x v="17"/>
    <s v=" "/>
    <x v="1"/>
    <x v="6"/>
  </r>
  <r>
    <x v="3"/>
    <s v="fig|155864.1.peg.4591"/>
    <n v="4686968"/>
    <n v="4686315"/>
    <n v="654"/>
    <s v="-"/>
    <x v="16"/>
    <s v=" "/>
    <x v="1"/>
    <x v="5"/>
  </r>
  <r>
    <x v="3"/>
    <s v="fig|155864.1.peg.4592"/>
    <n v="4687587"/>
    <n v="4686973"/>
    <n v="615"/>
    <s v="-"/>
    <x v="50"/>
    <s v=" "/>
    <x v="0"/>
    <x v="0"/>
  </r>
  <r>
    <x v="4"/>
    <s v="fig|349521.5.peg.4490"/>
    <n v="5267962"/>
    <n v="5268960"/>
    <n v="999"/>
    <s v="+"/>
    <x v="15"/>
    <s v=" "/>
    <x v="1"/>
    <x v="0"/>
  </r>
  <r>
    <x v="4"/>
    <s v="fig|349521.5.peg.4491"/>
    <n v="5268953"/>
    <n v="5269600"/>
    <n v="648"/>
    <s v="+"/>
    <x v="16"/>
    <s v=" "/>
    <x v="1"/>
    <x v="5"/>
  </r>
  <r>
    <x v="4"/>
    <s v="fig|349521.5.peg.4492"/>
    <n v="5269597"/>
    <n v="5269869"/>
    <n v="273"/>
    <s v="+"/>
    <x v="17"/>
    <s v=" "/>
    <x v="1"/>
    <x v="6"/>
  </r>
  <r>
    <x v="4"/>
    <s v="fig|349521.5.peg.4493"/>
    <n v="5269866"/>
    <n v="5270654"/>
    <n v="789"/>
    <s v="+"/>
    <x v="18"/>
    <s v=" "/>
    <x v="1"/>
    <x v="7"/>
  </r>
  <r>
    <x v="4"/>
    <s v="fig|349521.5.peg.4494"/>
    <n v="5270658"/>
    <n v="5271713"/>
    <n v="1056"/>
    <s v="+"/>
    <x v="49"/>
    <s v=" "/>
    <x v="1"/>
    <x v="14"/>
  </r>
  <r>
    <x v="4"/>
    <s v="fig|349521.5.peg.4495"/>
    <n v="5271825"/>
    <n v="5272619"/>
    <n v="795"/>
    <s v="+"/>
    <x v="51"/>
    <s v=" "/>
    <x v="0"/>
    <x v="0"/>
  </r>
  <r>
    <x v="4"/>
    <s v="fig|349521.5.peg.4496"/>
    <n v="5272685"/>
    <n v="5273641"/>
    <n v="957"/>
    <s v="+"/>
    <x v="52"/>
    <s v=" "/>
    <x v="0"/>
    <x v="0"/>
  </r>
  <r>
    <x v="4"/>
    <s v="fig|349521.5.peg.4497"/>
    <n v="5274176"/>
    <n v="5273721"/>
    <n v="456"/>
    <s v="-"/>
    <x v="14"/>
    <s v=" "/>
    <x v="0"/>
    <x v="0"/>
  </r>
  <r>
    <x v="4"/>
    <s v="fig|349521.5.peg.4498"/>
    <n v="5274951"/>
    <n v="5274325"/>
    <n v="627"/>
    <s v="-"/>
    <x v="30"/>
    <s v=" "/>
    <x v="1"/>
    <x v="12"/>
  </r>
  <r>
    <x v="4"/>
    <s v="fig|349521.5.peg.4499"/>
    <n v="5275613"/>
    <n v="5274930"/>
    <n v="684"/>
    <s v="-"/>
    <x v="14"/>
    <s v=" "/>
    <x v="0"/>
    <x v="0"/>
  </r>
  <r>
    <x v="4"/>
    <s v="fig|349521.5.peg.4500"/>
    <n v="5276365"/>
    <n v="5275610"/>
    <n v="756"/>
    <s v="-"/>
    <x v="8"/>
    <s v=" "/>
    <x v="1"/>
    <x v="2"/>
  </r>
  <r>
    <x v="4"/>
    <s v="fig|349521.5.peg.4501"/>
    <n v="5276525"/>
    <n v="5277115"/>
    <n v="591"/>
    <s v="+"/>
    <x v="14"/>
    <s v=" "/>
    <x v="0"/>
    <x v="0"/>
  </r>
  <r>
    <x v="4"/>
    <s v="fig|349521.5.peg.4502"/>
    <n v="5277263"/>
    <n v="5277171"/>
    <n v="93"/>
    <s v="-"/>
    <x v="14"/>
    <s v=" "/>
    <x v="0"/>
    <x v="0"/>
  </r>
  <r>
    <x v="4"/>
    <s v="fig|349521.5.peg.4503"/>
    <n v="5277497"/>
    <n v="5277294"/>
    <n v="204"/>
    <s v="-"/>
    <x v="14"/>
    <s v=" "/>
    <x v="0"/>
    <x v="0"/>
  </r>
  <r>
    <x v="4"/>
    <s v="fig|349521.5.peg.4504"/>
    <n v="5277406"/>
    <n v="5277591"/>
    <n v="186"/>
    <s v="+"/>
    <x v="14"/>
    <s v=" "/>
    <x v="0"/>
    <x v="0"/>
  </r>
  <r>
    <x v="4"/>
    <s v="fig|349521.5.peg.4505"/>
    <n v="5277836"/>
    <n v="5277588"/>
    <n v="249"/>
    <s v="-"/>
    <x v="14"/>
    <s v=" "/>
    <x v="0"/>
    <x v="0"/>
  </r>
  <r>
    <x v="4"/>
    <s v="fig|349521.5.peg.4506"/>
    <n v="5278978"/>
    <n v="5277839"/>
    <n v="1140"/>
    <s v="-"/>
    <x v="23"/>
    <s v=" "/>
    <x v="1"/>
    <x v="9"/>
  </r>
  <r>
    <x v="4"/>
    <s v="fig|349521.5.peg.4507"/>
    <n v="5280930"/>
    <n v="5279083"/>
    <n v="1848"/>
    <s v="-"/>
    <x v="1"/>
    <n v="6"/>
    <x v="1"/>
    <x v="1"/>
  </r>
  <r>
    <x v="4"/>
    <s v="fig|349521.5.peg.4508"/>
    <n v="5281524"/>
    <n v="5281078"/>
    <n v="447"/>
    <s v="-"/>
    <x v="14"/>
    <s v=" "/>
    <x v="0"/>
    <x v="0"/>
  </r>
  <r>
    <x v="4"/>
    <s v="fig|349521.5.peg.4509"/>
    <n v="5281750"/>
    <n v="5282250"/>
    <n v="501"/>
    <s v="+"/>
    <x v="14"/>
    <s v=" "/>
    <x v="0"/>
    <x v="0"/>
  </r>
  <r>
    <x v="4"/>
    <s v="fig|349521.5.peg.4510"/>
    <n v="5282262"/>
    <n v="5285402"/>
    <n v="3141"/>
    <s v="+"/>
    <x v="14"/>
    <s v=" "/>
    <x v="0"/>
    <x v="0"/>
  </r>
  <r>
    <x v="5"/>
    <s v="fig|190485.1.peg.1202"/>
    <n v="1431820"/>
    <n v="1430873"/>
    <n v="948"/>
    <s v="-"/>
    <x v="23"/>
    <s v=" "/>
    <x v="1"/>
    <x v="15"/>
  </r>
  <r>
    <x v="5"/>
    <s v="fig|190485.1.peg.1203"/>
    <n v="1432632"/>
    <n v="1431817"/>
    <n v="816"/>
    <s v="-"/>
    <x v="53"/>
    <s v=" "/>
    <x v="1"/>
    <x v="0"/>
  </r>
  <r>
    <x v="5"/>
    <s v="fig|190485.1.peg.1204"/>
    <n v="1432871"/>
    <n v="1432629"/>
    <n v="243"/>
    <s v="-"/>
    <x v="17"/>
    <s v=" "/>
    <x v="1"/>
    <x v="16"/>
  </r>
  <r>
    <x v="5"/>
    <s v="fig|190485.1.peg.1205"/>
    <n v="1433538"/>
    <n v="1432894"/>
    <n v="645"/>
    <s v="-"/>
    <x v="16"/>
    <s v=" "/>
    <x v="1"/>
    <x v="5"/>
  </r>
  <r>
    <x v="5"/>
    <s v="fig|190485.1.peg.1206"/>
    <n v="1434439"/>
    <n v="1433525"/>
    <n v="915"/>
    <s v="-"/>
    <x v="15"/>
    <s v=" "/>
    <x v="1"/>
    <x v="17"/>
  </r>
  <r>
    <x v="5"/>
    <s v="fig|190485.1.peg.1207"/>
    <n v="1435183"/>
    <n v="1434572"/>
    <n v="612"/>
    <s v="-"/>
    <x v="54"/>
    <s v=" "/>
    <x v="1"/>
    <x v="0"/>
  </r>
  <r>
    <x v="5"/>
    <s v="fig|190485.1.peg.1208"/>
    <n v="1437129"/>
    <n v="1435207"/>
    <n v="1923"/>
    <s v="-"/>
    <x v="11"/>
    <n v="10"/>
    <x v="1"/>
    <x v="3"/>
  </r>
  <r>
    <x v="5"/>
    <s v="fig|190485.1.peg.1209"/>
    <n v="1438211"/>
    <n v="1437138"/>
    <n v="1074"/>
    <s v="-"/>
    <x v="49"/>
    <n v="8"/>
    <x v="1"/>
    <x v="14"/>
  </r>
  <r>
    <x v="5"/>
    <s v="fig|190485.1.peg.1210"/>
    <n v="1438424"/>
    <n v="1438879"/>
    <n v="456"/>
    <s v="+"/>
    <x v="55"/>
    <s v=" "/>
    <x v="1"/>
    <x v="18"/>
  </r>
  <r>
    <x v="5"/>
    <s v="fig|190485.1.peg.1211"/>
    <n v="1438911"/>
    <n v="1439303"/>
    <n v="393"/>
    <s v="+"/>
    <x v="56"/>
    <s v=" "/>
    <x v="1"/>
    <x v="0"/>
  </r>
  <r>
    <x v="5"/>
    <s v="fig|190485.1.peg.1212"/>
    <n v="1439305"/>
    <n v="1440069"/>
    <n v="765"/>
    <s v="+"/>
    <x v="8"/>
    <s v=" "/>
    <x v="1"/>
    <x v="2"/>
  </r>
  <r>
    <x v="5"/>
    <s v="fig|190485.1.peg.1213"/>
    <n v="1440079"/>
    <n v="1440708"/>
    <n v="630"/>
    <s v="+"/>
    <x v="57"/>
    <s v=" "/>
    <x v="1"/>
    <x v="0"/>
  </r>
  <r>
    <x v="5"/>
    <s v="fig|190485.1.peg.1214"/>
    <n v="1440693"/>
    <n v="1441394"/>
    <n v="702"/>
    <s v="+"/>
    <x v="30"/>
    <s v=" "/>
    <x v="1"/>
    <x v="19"/>
  </r>
  <r>
    <x v="5"/>
    <s v="fig|190485.1.peg.1215"/>
    <n v="1441384"/>
    <n v="1442712"/>
    <n v="1329"/>
    <s v="+"/>
    <x v="12"/>
    <n v="15"/>
    <x v="1"/>
    <x v="4"/>
  </r>
  <r>
    <x v="5"/>
    <s v="fig|190485.1.peg.1216"/>
    <n v="1442705"/>
    <n v="1443214"/>
    <n v="510"/>
    <s v="+"/>
    <x v="58"/>
    <s v=" "/>
    <x v="0"/>
    <x v="0"/>
  </r>
  <r>
    <x v="5"/>
    <s v="fig|190485.1.peg.1217"/>
    <n v="1443211"/>
    <n v="1444041"/>
    <n v="831"/>
    <s v="+"/>
    <x v="18"/>
    <n v="6"/>
    <x v="1"/>
    <x v="7"/>
  </r>
  <r>
    <x v="5"/>
    <s v="fig|190485.1.peg.1218"/>
    <n v="1444218"/>
    <n v="1446035"/>
    <n v="1818"/>
    <s v="+"/>
    <x v="1"/>
    <n v="11"/>
    <x v="1"/>
    <x v="1"/>
  </r>
  <r>
    <x v="5"/>
    <s v="fig|190485.1.peg.1219"/>
    <n v="1446479"/>
    <n v="1446114"/>
    <n v="366"/>
    <s v="-"/>
    <x v="59"/>
    <s v=" "/>
    <x v="0"/>
    <x v="0"/>
  </r>
  <r>
    <x v="5"/>
    <s v="fig|190485.1.peg.1220"/>
    <n v="1447013"/>
    <n v="1447429"/>
    <n v="417"/>
    <s v="+"/>
    <x v="60"/>
    <s v=" "/>
    <x v="5"/>
    <x v="0"/>
  </r>
  <r>
    <x v="5"/>
    <s v="fig|190485.1.peg.1221"/>
    <n v="1447668"/>
    <n v="1447507"/>
    <n v="162"/>
    <s v="-"/>
    <x v="61"/>
    <s v=" "/>
    <x v="0"/>
    <x v="0"/>
  </r>
  <r>
    <x v="5"/>
    <s v="fig|190485.1.peg.1222"/>
    <n v="1448198"/>
    <n v="1447665"/>
    <n v="534"/>
    <s v="-"/>
    <x v="14"/>
    <s v=" "/>
    <x v="0"/>
    <x v="0"/>
  </r>
  <r>
    <x v="6"/>
    <s v="fig|267608.1.peg.4298"/>
    <n v="1087046"/>
    <n v="1086045"/>
    <n v="1002"/>
    <s v="-"/>
    <x v="62"/>
    <s v=" "/>
    <x v="0"/>
    <x v="0"/>
  </r>
  <r>
    <x v="6"/>
    <s v="fig|267608.1.peg.4299"/>
    <n v="1087316"/>
    <n v="1087056"/>
    <n v="261"/>
    <s v="-"/>
    <x v="17"/>
    <s v=" "/>
    <x v="1"/>
    <x v="16"/>
  </r>
  <r>
    <x v="6"/>
    <s v="fig|267608.1.peg.4300"/>
    <n v="1087977"/>
    <n v="1087324"/>
    <n v="654"/>
    <s v="-"/>
    <x v="16"/>
    <s v=" "/>
    <x v="1"/>
    <x v="5"/>
  </r>
  <r>
    <x v="6"/>
    <s v="fig|267608.1.peg.4301"/>
    <n v="1089028"/>
    <n v="1087964"/>
    <n v="1065"/>
    <s v="-"/>
    <x v="15"/>
    <s v=" "/>
    <x v="1"/>
    <x v="17"/>
  </r>
  <r>
    <x v="6"/>
    <s v="fig|267608.1.peg.4302"/>
    <n v="1089639"/>
    <n v="1089046"/>
    <n v="594"/>
    <s v="-"/>
    <x v="54"/>
    <s v=" "/>
    <x v="1"/>
    <x v="0"/>
  </r>
  <r>
    <x v="6"/>
    <s v="fig|267608.1.peg.4303"/>
    <n v="1091722"/>
    <n v="1089650"/>
    <n v="2073"/>
    <s v="-"/>
    <x v="11"/>
    <n v="11"/>
    <x v="1"/>
    <x v="3"/>
  </r>
  <r>
    <x v="6"/>
    <s v="fig|267608.1.peg.4304"/>
    <n v="1092814"/>
    <n v="1091741"/>
    <n v="1074"/>
    <s v="-"/>
    <x v="49"/>
    <n v="8"/>
    <x v="1"/>
    <x v="14"/>
  </r>
  <r>
    <x v="6"/>
    <s v="fig|267608.1.peg.4305"/>
    <n v="1093096"/>
    <n v="1093572"/>
    <n v="477"/>
    <s v="+"/>
    <x v="55"/>
    <s v=" "/>
    <x v="1"/>
    <x v="18"/>
  </r>
  <r>
    <x v="6"/>
    <s v="fig|267608.1.peg.4306"/>
    <n v="1093593"/>
    <n v="1093979"/>
    <n v="387"/>
    <s v="+"/>
    <x v="56"/>
    <s v=" "/>
    <x v="1"/>
    <x v="0"/>
  </r>
  <r>
    <x v="6"/>
    <s v="fig|267608.1.peg.4307"/>
    <n v="1093976"/>
    <n v="1094785"/>
    <n v="810"/>
    <s v="+"/>
    <x v="8"/>
    <s v=" "/>
    <x v="1"/>
    <x v="2"/>
  </r>
  <r>
    <x v="6"/>
    <s v="fig|267608.1.peg.4308"/>
    <n v="1094782"/>
    <n v="1095411"/>
    <n v="630"/>
    <s v="+"/>
    <x v="57"/>
    <s v=" "/>
    <x v="1"/>
    <x v="0"/>
  </r>
  <r>
    <x v="6"/>
    <s v="fig|267608.1.peg.4309"/>
    <n v="1095396"/>
    <n v="1096301"/>
    <n v="906"/>
    <s v="+"/>
    <x v="30"/>
    <s v=" "/>
    <x v="1"/>
    <x v="19"/>
  </r>
  <r>
    <x v="6"/>
    <s v="fig|267608.1.peg.4310"/>
    <n v="1096298"/>
    <n v="1097617"/>
    <n v="1320"/>
    <s v="+"/>
    <x v="12"/>
    <n v="15"/>
    <x v="1"/>
    <x v="4"/>
  </r>
  <r>
    <x v="6"/>
    <s v="fig|267608.1.peg.4311"/>
    <n v="1097614"/>
    <n v="1098114"/>
    <n v="501"/>
    <s v="+"/>
    <x v="62"/>
    <s v=" "/>
    <x v="0"/>
    <x v="0"/>
  </r>
  <r>
    <x v="6"/>
    <s v="fig|267608.1.peg.4312"/>
    <n v="1098126"/>
    <n v="1098974"/>
    <n v="849"/>
    <s v="+"/>
    <x v="18"/>
    <n v="5"/>
    <x v="1"/>
    <x v="7"/>
  </r>
  <r>
    <x v="6"/>
    <s v="fig|267608.1.peg.4313"/>
    <n v="1099107"/>
    <n v="1100540"/>
    <n v="1434"/>
    <s v="+"/>
    <x v="63"/>
    <s v=" "/>
    <x v="1"/>
    <x v="0"/>
  </r>
  <r>
    <x v="6"/>
    <s v="fig|267608.1.peg.4314"/>
    <n v="1100687"/>
    <n v="1102393"/>
    <n v="1707"/>
    <s v="+"/>
    <x v="1"/>
    <s v=" "/>
    <x v="1"/>
    <x v="1"/>
  </r>
  <r>
    <x v="7"/>
    <s v="fig|397945.5.peg.409"/>
    <n v="497029"/>
    <n v="495413"/>
    <n v="1617"/>
    <s v="-"/>
    <x v="64"/>
    <s v=" "/>
    <x v="0"/>
    <x v="0"/>
  </r>
  <r>
    <x v="7"/>
    <s v="fig|397945.5.peg.410"/>
    <n v="498139"/>
    <n v="498627"/>
    <n v="489"/>
    <s v="+"/>
    <x v="14"/>
    <s v=" "/>
    <x v="0"/>
    <x v="0"/>
  </r>
  <r>
    <x v="7"/>
    <s v="fig|397945.5.peg.411"/>
    <n v="498811"/>
    <n v="500829"/>
    <n v="2019"/>
    <s v="+"/>
    <x v="14"/>
    <s v=" "/>
    <x v="0"/>
    <x v="0"/>
  </r>
  <r>
    <x v="7"/>
    <s v="fig|397945.5.peg.412"/>
    <n v="502877"/>
    <n v="501480"/>
    <n v="1398"/>
    <s v="-"/>
    <x v="12"/>
    <n v="6"/>
    <x v="1"/>
    <x v="4"/>
  </r>
  <r>
    <x v="7"/>
    <s v="fig|397945.5.peg.413"/>
    <n v="503634"/>
    <n v="502801"/>
    <n v="834"/>
    <s v="-"/>
    <x v="30"/>
    <s v=" "/>
    <x v="1"/>
    <x v="19"/>
  </r>
  <r>
    <x v="7"/>
    <s v="fig|397945.5.peg.414"/>
    <n v="505123"/>
    <n v="504260"/>
    <n v="864"/>
    <s v="-"/>
    <x v="8"/>
    <s v=" "/>
    <x v="1"/>
    <x v="2"/>
  </r>
  <r>
    <x v="7"/>
    <s v="fig|397945.5.peg.415"/>
    <n v="506343"/>
    <n v="505558"/>
    <n v="786"/>
    <s v="-"/>
    <x v="55"/>
    <s v=" "/>
    <x v="1"/>
    <x v="0"/>
  </r>
  <r>
    <x v="7"/>
    <s v="fig|397945.5.peg.416"/>
    <n v="506817"/>
    <n v="506611"/>
    <n v="207"/>
    <s v="-"/>
    <x v="14"/>
    <s v=" "/>
    <x v="0"/>
    <x v="0"/>
  </r>
  <r>
    <x v="7"/>
    <s v="fig|397945.5.peg.417"/>
    <n v="507386"/>
    <n v="506937"/>
    <n v="450"/>
    <s v="-"/>
    <x v="14"/>
    <s v=" "/>
    <x v="0"/>
    <x v="0"/>
  </r>
  <r>
    <x v="7"/>
    <s v="fig|397945.5.peg.418"/>
    <n v="507663"/>
    <n v="507400"/>
    <n v="264"/>
    <s v="-"/>
    <x v="14"/>
    <s v=" "/>
    <x v="0"/>
    <x v="0"/>
  </r>
  <r>
    <x v="7"/>
    <s v="fig|397945.5.peg.419"/>
    <n v="508690"/>
    <n v="507689"/>
    <n v="1002"/>
    <s v="-"/>
    <x v="23"/>
    <s v=" "/>
    <x v="1"/>
    <x v="15"/>
  </r>
  <r>
    <x v="7"/>
    <s v="fig|397945.5.peg.420"/>
    <n v="510888"/>
    <n v="508687"/>
    <n v="2202"/>
    <s v="-"/>
    <x v="1"/>
    <n v="7"/>
    <x v="1"/>
    <x v="1"/>
  </r>
  <r>
    <x v="7"/>
    <s v="fig|397945.5.peg.421"/>
    <n v="510768"/>
    <n v="512546"/>
    <n v="1779"/>
    <s v="+"/>
    <x v="65"/>
    <s v=" "/>
    <x v="0"/>
    <x v="0"/>
  </r>
  <r>
    <x v="7"/>
    <s v="fig|397945.5.peg.422"/>
    <n v="512543"/>
    <n v="513316"/>
    <n v="774"/>
    <s v="+"/>
    <x v="66"/>
    <s v=" "/>
    <x v="0"/>
    <x v="0"/>
  </r>
  <r>
    <x v="8"/>
    <s v="fig|218491.3.peg.1259"/>
    <n v="2376222"/>
    <n v="2375032"/>
    <n v="1191"/>
    <s v="-"/>
    <x v="67"/>
    <s v=" "/>
    <x v="1"/>
    <x v="0"/>
  </r>
  <r>
    <x v="8"/>
    <s v="fig|218491.3.peg.1260"/>
    <n v="2376550"/>
    <n v="2377092"/>
    <n v="543"/>
    <s v="+"/>
    <x v="68"/>
    <s v=" "/>
    <x v="6"/>
    <x v="0"/>
  </r>
  <r>
    <x v="8"/>
    <s v="fig|218491.3.peg.1261"/>
    <n v="2377334"/>
    <n v="2378770"/>
    <n v="1437"/>
    <s v="+"/>
    <x v="69"/>
    <s v=" "/>
    <x v="0"/>
    <x v="0"/>
  </r>
  <r>
    <x v="8"/>
    <s v="fig|218491.3.peg.1262"/>
    <n v="2378840"/>
    <n v="2379481"/>
    <n v="642"/>
    <s v="+"/>
    <x v="70"/>
    <s v=" "/>
    <x v="0"/>
    <x v="0"/>
  </r>
  <r>
    <x v="8"/>
    <s v="fig|218491.3.peg.1263"/>
    <n v="2379836"/>
    <n v="2380900"/>
    <n v="1065"/>
    <s v="+"/>
    <x v="71"/>
    <s v=" "/>
    <x v="0"/>
    <x v="0"/>
  </r>
  <r>
    <x v="8"/>
    <s v="fig|218491.3.peg.1264"/>
    <n v="2382616"/>
    <n v="2380997"/>
    <n v="1620"/>
    <s v="-"/>
    <x v="72"/>
    <s v=" "/>
    <x v="0"/>
    <x v="13"/>
  </r>
  <r>
    <x v="8"/>
    <s v="fig|218491.3.peg.1265"/>
    <n v="2382636"/>
    <n v="2382794"/>
    <n v="159"/>
    <s v="+"/>
    <x v="73"/>
    <s v=" "/>
    <x v="0"/>
    <x v="0"/>
  </r>
  <r>
    <x v="8"/>
    <s v="fig|218491.3.peg.1266"/>
    <n v="2382958"/>
    <n v="2383164"/>
    <n v="207"/>
    <s v="+"/>
    <x v="74"/>
    <s v=" "/>
    <x v="0"/>
    <x v="0"/>
  </r>
  <r>
    <x v="8"/>
    <s v="fig|218491.3.peg.1267"/>
    <n v="2383167"/>
    <n v="2383604"/>
    <n v="438"/>
    <s v="+"/>
    <x v="75"/>
    <s v=" "/>
    <x v="1"/>
    <x v="0"/>
  </r>
  <r>
    <x v="8"/>
    <s v="fig|218491.3.peg.1268"/>
    <n v="2383611"/>
    <n v="2384378"/>
    <n v="768"/>
    <s v="+"/>
    <x v="8"/>
    <s v=" "/>
    <x v="1"/>
    <x v="2"/>
  </r>
  <r>
    <x v="8"/>
    <s v="fig|218491.3.peg.1269"/>
    <n v="2384375"/>
    <n v="2385007"/>
    <n v="633"/>
    <s v="+"/>
    <x v="76"/>
    <s v=" "/>
    <x v="1"/>
    <x v="0"/>
  </r>
  <r>
    <x v="8"/>
    <s v="fig|218491.3.peg.1270"/>
    <n v="2385045"/>
    <n v="2385647"/>
    <n v="603"/>
    <s v="+"/>
    <x v="30"/>
    <s v=" "/>
    <x v="1"/>
    <x v="0"/>
  </r>
  <r>
    <x v="8"/>
    <s v="fig|218491.3.peg.1271"/>
    <n v="2385755"/>
    <n v="2385979"/>
    <n v="225"/>
    <s v="+"/>
    <x v="77"/>
    <s v=" "/>
    <x v="0"/>
    <x v="0"/>
  </r>
  <r>
    <x v="8"/>
    <s v="fig|218491.3.peg.1272"/>
    <n v="2385990"/>
    <n v="2386400"/>
    <n v="411"/>
    <s v="+"/>
    <x v="78"/>
    <s v=" "/>
    <x v="1"/>
    <x v="0"/>
  </r>
  <r>
    <x v="8"/>
    <s v="fig|218491.3.peg.1273"/>
    <n v="2386393"/>
    <n v="2388462"/>
    <n v="2070"/>
    <s v="+"/>
    <x v="1"/>
    <n v="11"/>
    <x v="1"/>
    <x v="1"/>
  </r>
  <r>
    <x v="8"/>
    <s v="fig|218491.3.peg.1274"/>
    <n v="2388490"/>
    <n v="2388681"/>
    <n v="192"/>
    <s v="+"/>
    <x v="79"/>
    <s v=" "/>
    <x v="1"/>
    <x v="0"/>
  </r>
  <r>
    <x v="8"/>
    <s v="fig|218491.3.peg.1275"/>
    <n v="2388674"/>
    <n v="2389021"/>
    <n v="348"/>
    <s v="+"/>
    <x v="80"/>
    <s v=" "/>
    <x v="1"/>
    <x v="0"/>
  </r>
  <r>
    <x v="8"/>
    <s v="fig|218491.3.peg.1276"/>
    <n v="2389167"/>
    <n v="2390282"/>
    <n v="1116"/>
    <s v="+"/>
    <x v="73"/>
    <s v=" "/>
    <x v="0"/>
    <x v="0"/>
  </r>
  <r>
    <x v="8"/>
    <s v="fig|218491.3.peg.1277"/>
    <n v="2390748"/>
    <n v="2392775"/>
    <n v="2028"/>
    <s v="+"/>
    <x v="81"/>
    <s v=" "/>
    <x v="7"/>
    <x v="0"/>
  </r>
  <r>
    <x v="9"/>
    <s v="fig|269482.4.peg.3384"/>
    <n v="2273369"/>
    <n v="2271402"/>
    <n v="1968"/>
    <s v="-"/>
    <x v="82"/>
    <s v=" "/>
    <x v="8"/>
    <x v="0"/>
  </r>
  <r>
    <x v="9"/>
    <s v="fig|269482.4.peg.3385"/>
    <n v="2274664"/>
    <n v="2273636"/>
    <n v="1029"/>
    <s v="-"/>
    <x v="49"/>
    <n v="4"/>
    <x v="1"/>
    <x v="14"/>
  </r>
  <r>
    <x v="9"/>
    <s v="fig|269482.4.peg.3386"/>
    <n v="2275499"/>
    <n v="2274690"/>
    <n v="810"/>
    <s v="-"/>
    <x v="18"/>
    <s v=" "/>
    <x v="1"/>
    <x v="7"/>
  </r>
  <r>
    <x v="9"/>
    <s v="fig|269482.4.peg.3387"/>
    <n v="2276290"/>
    <n v="2275493"/>
    <n v="798"/>
    <s v="-"/>
    <x v="83"/>
    <s v=" "/>
    <x v="9"/>
    <x v="0"/>
  </r>
  <r>
    <x v="9"/>
    <s v="fig|269482.4.peg.3388"/>
    <n v="2277680"/>
    <n v="2276283"/>
    <n v="1398"/>
    <s v="-"/>
    <x v="12"/>
    <n v="9"/>
    <x v="1"/>
    <x v="4"/>
  </r>
  <r>
    <x v="9"/>
    <s v="fig|269482.4.peg.3389"/>
    <n v="2278294"/>
    <n v="2277677"/>
    <n v="618"/>
    <s v="-"/>
    <x v="30"/>
    <s v=" "/>
    <x v="1"/>
    <x v="12"/>
  </r>
  <r>
    <x v="9"/>
    <s v="fig|269482.4.peg.3390"/>
    <n v="2279016"/>
    <n v="2278276"/>
    <n v="741"/>
    <s v="-"/>
    <x v="29"/>
    <s v=" "/>
    <x v="1"/>
    <x v="0"/>
  </r>
  <r>
    <x v="9"/>
    <s v="fig|269482.4.peg.3391"/>
    <n v="2279906"/>
    <n v="2279013"/>
    <n v="894"/>
    <s v="-"/>
    <x v="8"/>
    <s v=" "/>
    <x v="1"/>
    <x v="2"/>
  </r>
  <r>
    <x v="9"/>
    <s v="fig|269482.4.peg.3393"/>
    <n v="2279771"/>
    <n v="2281141"/>
    <n v="1371"/>
    <s v="+"/>
    <x v="84"/>
    <s v=" "/>
    <x v="0"/>
    <x v="0"/>
  </r>
  <r>
    <x v="9"/>
    <s v="fig|269482.4.peg.3394"/>
    <n v="2282342"/>
    <n v="2280918"/>
    <n v="1425"/>
    <s v="-"/>
    <x v="14"/>
    <s v=" "/>
    <x v="0"/>
    <x v="0"/>
  </r>
  <r>
    <x v="9"/>
    <s v="fig|269482.4.peg.3395"/>
    <n v="2284362"/>
    <n v="2282323"/>
    <n v="2040"/>
    <s v="-"/>
    <x v="1"/>
    <n v="7"/>
    <x v="10"/>
    <x v="1"/>
  </r>
  <r>
    <x v="9"/>
    <s v="fig|269482.4.peg.3396"/>
    <n v="2284640"/>
    <n v="2284362"/>
    <n v="279"/>
    <s v="-"/>
    <x v="17"/>
    <s v=" "/>
    <x v="1"/>
    <x v="0"/>
  </r>
  <r>
    <x v="9"/>
    <s v="fig|269482.4.peg.3397"/>
    <n v="2286838"/>
    <n v="2284637"/>
    <n v="2202"/>
    <s v="-"/>
    <x v="11"/>
    <n v="4"/>
    <x v="1"/>
    <x v="3"/>
  </r>
  <r>
    <x v="9"/>
    <s v="fig|269482.4.peg.3398"/>
    <n v="2287919"/>
    <n v="2287086"/>
    <n v="834"/>
    <s v="-"/>
    <x v="85"/>
    <s v=" 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V15" firstHeaderRow="1" firstDataRow="2" firstDataCol="1"/>
  <pivotFields count="10">
    <pivotField axis="axisRow" showAll="0">
      <items count="11">
        <item x="7"/>
        <item x="9"/>
        <item x="8"/>
        <item x="3"/>
        <item x="4"/>
        <item x="1"/>
        <item x="6"/>
        <item x="2"/>
        <item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21">
        <item x="2"/>
        <item x="1"/>
        <item x="4"/>
        <item x="7"/>
        <item x="3"/>
        <item x="14"/>
        <item x="5"/>
        <item x="12"/>
        <item x="19"/>
        <item x="9"/>
        <item x="6"/>
        <item x="11"/>
        <item x="18"/>
        <item x="10"/>
        <item x="13"/>
        <item x="17"/>
        <item x="15"/>
        <item x="8"/>
        <item x="16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9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Количество по полю Set" fld="9" subtotal="count" baseField="0" baseItem="0" numFmtId="49"/>
  </dataFields>
  <formats count="6">
    <format dxfId="9">
      <pivotArea outline="0" collapsedLevelsAreSubtotals="1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collapsedLevelsAreSubtotals="1" fieldPosition="0">
        <references count="2">
          <reference field="0" count="1">
            <x v="9"/>
          </reference>
          <reference field="9" count="19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6">
      <pivotArea dataOnly="0" labelOnly="1" fieldPosition="0">
        <references count="1">
          <reference field="0" count="1">
            <x v="9"/>
          </reference>
        </references>
      </pivotArea>
    </format>
    <format dxfId="5">
      <pivotArea collapsedLevelsAreSubtotals="1" fieldPosition="0">
        <references count="2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  <reference field="9" count="19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M91" firstHeaderRow="1" firstDataRow="2" firstDataCol="1"/>
  <pivotFields count="10">
    <pivotField showAll="0">
      <items count="11">
        <item x="7"/>
        <item x="9"/>
        <item x="8"/>
        <item x="3"/>
        <item x="4"/>
        <item x="1"/>
        <item x="6"/>
        <item x="2"/>
        <item x="5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87">
        <item x="73"/>
        <item x="51"/>
        <item x="82"/>
        <item x="64"/>
        <item x="72"/>
        <item x="85"/>
        <item x="84"/>
        <item x="19"/>
        <item x="9"/>
        <item x="3"/>
        <item x="32"/>
        <item x="34"/>
        <item x="52"/>
        <item x="59"/>
        <item x="60"/>
        <item x="53"/>
        <item x="54"/>
        <item x="74"/>
        <item x="57"/>
        <item x="58"/>
        <item x="69"/>
        <item x="14"/>
        <item x="66"/>
        <item x="65"/>
        <item x="62"/>
        <item x="80"/>
        <item x="38"/>
        <item x="47"/>
        <item x="42"/>
        <item x="41"/>
        <item x="50"/>
        <item x="31"/>
        <item x="48"/>
        <item x="37"/>
        <item x="35"/>
        <item x="61"/>
        <item x="63"/>
        <item x="68"/>
        <item x="44"/>
        <item x="40"/>
        <item x="33"/>
        <item x="83"/>
        <item x="70"/>
        <item x="36"/>
        <item x="0"/>
        <item x="8"/>
        <item x="46"/>
        <item x="22"/>
        <item x="12"/>
        <item x="25"/>
        <item x="28"/>
        <item x="29"/>
        <item x="30"/>
        <item x="27"/>
        <item x="11"/>
        <item x="23"/>
        <item x="15"/>
        <item x="16"/>
        <item x="17"/>
        <item x="18"/>
        <item x="49"/>
        <item x="21"/>
        <item x="67"/>
        <item x="1"/>
        <item x="24"/>
        <item x="75"/>
        <item x="56"/>
        <item x="76"/>
        <item x="77"/>
        <item x="78"/>
        <item x="79"/>
        <item x="2"/>
        <item x="5"/>
        <item x="6"/>
        <item x="7"/>
        <item x="10"/>
        <item x="55"/>
        <item x="26"/>
        <item x="13"/>
        <item x="45"/>
        <item x="43"/>
        <item x="4"/>
        <item x="20"/>
        <item x="71"/>
        <item x="39"/>
        <item x="81"/>
        <item t="default"/>
      </items>
    </pivotField>
    <pivotField showAll="0"/>
    <pivotField axis="axisCol" dataField="1" showAll="0">
      <items count="12">
        <item x="1"/>
        <item x="10"/>
        <item x="2"/>
        <item x="3"/>
        <item x="5"/>
        <item x="4"/>
        <item x="8"/>
        <item x="9"/>
        <item x="6"/>
        <item x="7"/>
        <item x="0"/>
        <item t="default"/>
      </items>
    </pivotField>
    <pivotField showAll="0"/>
  </pivotFields>
  <rowFields count="1">
    <field x="6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Количество по полю SS" fld="8" subtotal="count" baseField="0" baseItem="0"/>
  </dataFields>
  <formats count="4">
    <format dxfId="3">
      <pivotArea collapsedLevelsAreSubtotals="1" fieldPosition="0">
        <references count="1">
          <reference field="6" count="0"/>
        </references>
      </pivotArea>
    </format>
    <format dxfId="2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6" count="3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</reference>
        </references>
      </pivotArea>
    </format>
    <format dxfId="0">
      <pivotArea field="8" grandRow="1" outline="0" collapsedLevelsAreSubtotals="1" axis="axisCol" fieldPosition="0">
        <references count="1">
          <reference field="8" count="8" selected="0"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sqref="A1:J185"/>
    </sheetView>
  </sheetViews>
  <sheetFormatPr defaultRowHeight="15" x14ac:dyDescent="0.25"/>
  <cols>
    <col min="1" max="1" width="49.28515625" customWidth="1"/>
    <col min="2" max="2" width="22.42578125" customWidth="1"/>
    <col min="3" max="3" width="13.140625" customWidth="1"/>
    <col min="7" max="7" width="15.85546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>
        <v>438187</v>
      </c>
      <c r="D2">
        <v>435398</v>
      </c>
      <c r="E2">
        <v>2790</v>
      </c>
      <c r="F2" t="s">
        <v>12</v>
      </c>
      <c r="G2" t="s">
        <v>13</v>
      </c>
      <c r="H2" t="s">
        <v>14</v>
      </c>
      <c r="I2" t="s">
        <v>14</v>
      </c>
      <c r="J2" t="s">
        <v>14</v>
      </c>
    </row>
    <row r="3" spans="1:10" x14ac:dyDescent="0.25">
      <c r="A3" t="s">
        <v>10</v>
      </c>
      <c r="B3" t="s">
        <v>15</v>
      </c>
      <c r="C3">
        <v>438389</v>
      </c>
      <c r="D3">
        <v>439960</v>
      </c>
      <c r="E3">
        <v>1572</v>
      </c>
      <c r="F3" t="s">
        <v>16</v>
      </c>
      <c r="G3" t="s">
        <v>17</v>
      </c>
      <c r="H3">
        <v>11</v>
      </c>
      <c r="I3">
        <v>1</v>
      </c>
      <c r="J3">
        <v>2</v>
      </c>
    </row>
    <row r="4" spans="1:10" x14ac:dyDescent="0.25">
      <c r="A4" t="s">
        <v>10</v>
      </c>
      <c r="B4" t="s">
        <v>18</v>
      </c>
      <c r="C4">
        <v>439947</v>
      </c>
      <c r="D4">
        <v>441176</v>
      </c>
      <c r="E4">
        <v>1230</v>
      </c>
      <c r="F4" t="s">
        <v>16</v>
      </c>
      <c r="G4" t="s">
        <v>19</v>
      </c>
      <c r="H4" t="s">
        <v>14</v>
      </c>
      <c r="I4" t="s">
        <v>14</v>
      </c>
      <c r="J4" t="s">
        <v>14</v>
      </c>
    </row>
    <row r="5" spans="1:10" x14ac:dyDescent="0.25">
      <c r="A5" t="s">
        <v>10</v>
      </c>
      <c r="B5" t="s">
        <v>20</v>
      </c>
      <c r="C5">
        <v>441195</v>
      </c>
      <c r="D5">
        <v>441416</v>
      </c>
      <c r="E5">
        <v>222</v>
      </c>
      <c r="F5" t="s">
        <v>16</v>
      </c>
      <c r="G5" t="s">
        <v>21</v>
      </c>
      <c r="H5" t="s">
        <v>14</v>
      </c>
      <c r="I5" t="s">
        <v>14</v>
      </c>
      <c r="J5" t="s">
        <v>14</v>
      </c>
    </row>
    <row r="6" spans="1:10" x14ac:dyDescent="0.25">
      <c r="A6" t="s">
        <v>10</v>
      </c>
      <c r="B6" t="s">
        <v>22</v>
      </c>
      <c r="C6">
        <v>441523</v>
      </c>
      <c r="D6">
        <v>442230</v>
      </c>
      <c r="E6">
        <v>708</v>
      </c>
      <c r="F6" t="s">
        <v>16</v>
      </c>
      <c r="G6" t="s">
        <v>23</v>
      </c>
      <c r="H6" t="s">
        <v>14</v>
      </c>
      <c r="I6">
        <v>1</v>
      </c>
      <c r="J6" t="s">
        <v>14</v>
      </c>
    </row>
    <row r="7" spans="1:10" x14ac:dyDescent="0.25">
      <c r="A7" t="s">
        <v>10</v>
      </c>
      <c r="B7" t="s">
        <v>24</v>
      </c>
      <c r="C7">
        <v>442240</v>
      </c>
      <c r="D7">
        <v>442455</v>
      </c>
      <c r="E7">
        <v>216</v>
      </c>
      <c r="F7" t="s">
        <v>16</v>
      </c>
      <c r="G7" t="s">
        <v>25</v>
      </c>
      <c r="H7" t="s">
        <v>14</v>
      </c>
      <c r="I7">
        <v>1</v>
      </c>
      <c r="J7" t="s">
        <v>14</v>
      </c>
    </row>
    <row r="8" spans="1:10" x14ac:dyDescent="0.25">
      <c r="A8" t="s">
        <v>10</v>
      </c>
      <c r="B8" t="s">
        <v>26</v>
      </c>
      <c r="C8">
        <v>442452</v>
      </c>
      <c r="D8">
        <v>442700</v>
      </c>
      <c r="E8">
        <v>249</v>
      </c>
      <c r="F8" t="s">
        <v>16</v>
      </c>
      <c r="G8" t="s">
        <v>27</v>
      </c>
      <c r="H8" t="s">
        <v>14</v>
      </c>
      <c r="I8">
        <v>1</v>
      </c>
      <c r="J8" t="s">
        <v>14</v>
      </c>
    </row>
    <row r="9" spans="1:10" x14ac:dyDescent="0.25">
      <c r="A9" t="s">
        <v>10</v>
      </c>
      <c r="B9" t="s">
        <v>28</v>
      </c>
      <c r="C9">
        <v>442798</v>
      </c>
      <c r="D9">
        <v>443049</v>
      </c>
      <c r="E9">
        <v>252</v>
      </c>
      <c r="F9" t="s">
        <v>16</v>
      </c>
      <c r="G9" t="s">
        <v>29</v>
      </c>
      <c r="H9" t="s">
        <v>14</v>
      </c>
      <c r="I9">
        <v>1</v>
      </c>
      <c r="J9" t="s">
        <v>14</v>
      </c>
    </row>
    <row r="10" spans="1:10" x14ac:dyDescent="0.25">
      <c r="A10" t="s">
        <v>10</v>
      </c>
      <c r="B10" t="s">
        <v>30</v>
      </c>
      <c r="C10">
        <v>443046</v>
      </c>
      <c r="D10">
        <v>443777</v>
      </c>
      <c r="E10">
        <v>732</v>
      </c>
      <c r="F10" t="s">
        <v>16</v>
      </c>
      <c r="G10" t="s">
        <v>31</v>
      </c>
      <c r="H10" t="s">
        <v>14</v>
      </c>
      <c r="I10">
        <v>1</v>
      </c>
      <c r="J10">
        <v>1</v>
      </c>
    </row>
    <row r="11" spans="1:10" x14ac:dyDescent="0.25">
      <c r="A11" t="s">
        <v>10</v>
      </c>
      <c r="B11" t="s">
        <v>32</v>
      </c>
      <c r="C11">
        <v>443949</v>
      </c>
      <c r="D11">
        <v>444545</v>
      </c>
      <c r="E11">
        <v>597</v>
      </c>
      <c r="F11" t="s">
        <v>16</v>
      </c>
      <c r="G11" t="s">
        <v>33</v>
      </c>
      <c r="H11" t="s">
        <v>14</v>
      </c>
      <c r="I11" t="s">
        <v>14</v>
      </c>
      <c r="J11" t="s">
        <v>14</v>
      </c>
    </row>
    <row r="12" spans="1:10" x14ac:dyDescent="0.25">
      <c r="A12" t="s">
        <v>10</v>
      </c>
      <c r="B12" t="s">
        <v>34</v>
      </c>
      <c r="C12">
        <v>444629</v>
      </c>
      <c r="D12">
        <v>445189</v>
      </c>
      <c r="E12">
        <v>561</v>
      </c>
      <c r="F12" t="s">
        <v>16</v>
      </c>
      <c r="G12" t="s">
        <v>35</v>
      </c>
      <c r="H12" t="s">
        <v>14</v>
      </c>
      <c r="I12">
        <v>1</v>
      </c>
      <c r="J12" t="s">
        <v>14</v>
      </c>
    </row>
    <row r="13" spans="1:10" x14ac:dyDescent="0.25">
      <c r="A13" t="s">
        <v>10</v>
      </c>
      <c r="B13" t="s">
        <v>36</v>
      </c>
      <c r="C13">
        <v>445176</v>
      </c>
      <c r="D13">
        <v>447230</v>
      </c>
      <c r="E13">
        <v>2055</v>
      </c>
      <c r="F13" t="s">
        <v>16</v>
      </c>
      <c r="G13" t="s">
        <v>37</v>
      </c>
      <c r="H13">
        <v>11</v>
      </c>
      <c r="I13">
        <v>1</v>
      </c>
      <c r="J13">
        <v>5</v>
      </c>
    </row>
    <row r="14" spans="1:10" x14ac:dyDescent="0.25">
      <c r="A14" t="s">
        <v>10</v>
      </c>
      <c r="B14" t="s">
        <v>38</v>
      </c>
      <c r="C14">
        <v>447214</v>
      </c>
      <c r="D14">
        <v>448554</v>
      </c>
      <c r="E14">
        <v>1341</v>
      </c>
      <c r="F14" t="s">
        <v>16</v>
      </c>
      <c r="G14" t="s">
        <v>39</v>
      </c>
      <c r="H14">
        <v>15</v>
      </c>
      <c r="I14">
        <v>1</v>
      </c>
      <c r="J14">
        <v>3</v>
      </c>
    </row>
    <row r="15" spans="1:10" x14ac:dyDescent="0.25">
      <c r="A15" t="s">
        <v>10</v>
      </c>
      <c r="B15" t="s">
        <v>40</v>
      </c>
      <c r="C15">
        <v>448551</v>
      </c>
      <c r="D15">
        <v>448952</v>
      </c>
      <c r="E15">
        <v>402</v>
      </c>
      <c r="F15" t="s">
        <v>16</v>
      </c>
      <c r="G15" t="s">
        <v>41</v>
      </c>
      <c r="H15" t="s">
        <v>14</v>
      </c>
      <c r="I15">
        <v>1</v>
      </c>
      <c r="J15" t="s">
        <v>14</v>
      </c>
    </row>
    <row r="16" spans="1:10" x14ac:dyDescent="0.25">
      <c r="A16" t="s">
        <v>10</v>
      </c>
      <c r="B16" t="s">
        <v>42</v>
      </c>
      <c r="C16">
        <v>448933</v>
      </c>
      <c r="D16">
        <v>449331</v>
      </c>
      <c r="E16">
        <v>399</v>
      </c>
      <c r="F16" t="s">
        <v>16</v>
      </c>
      <c r="G16" t="s">
        <v>43</v>
      </c>
      <c r="H16" t="s">
        <v>14</v>
      </c>
      <c r="I16" t="s">
        <v>14</v>
      </c>
      <c r="J16" t="s">
        <v>14</v>
      </c>
    </row>
    <row r="17" spans="1:10" x14ac:dyDescent="0.25">
      <c r="A17" t="s">
        <v>10</v>
      </c>
      <c r="B17" t="s">
        <v>44</v>
      </c>
      <c r="C17">
        <v>449309</v>
      </c>
      <c r="D17">
        <v>450271</v>
      </c>
      <c r="E17">
        <v>963</v>
      </c>
      <c r="F17" t="s">
        <v>16</v>
      </c>
      <c r="G17" t="s">
        <v>45</v>
      </c>
      <c r="H17" t="s">
        <v>14</v>
      </c>
      <c r="I17">
        <v>1</v>
      </c>
      <c r="J17" t="s">
        <v>14</v>
      </c>
    </row>
    <row r="18" spans="1:10" x14ac:dyDescent="0.25">
      <c r="A18" t="s">
        <v>10</v>
      </c>
      <c r="B18" t="s">
        <v>46</v>
      </c>
      <c r="C18">
        <v>450443</v>
      </c>
      <c r="D18">
        <v>451048</v>
      </c>
      <c r="E18">
        <v>606</v>
      </c>
      <c r="F18" t="s">
        <v>16</v>
      </c>
      <c r="G18" t="s">
        <v>47</v>
      </c>
      <c r="H18" t="s">
        <v>14</v>
      </c>
      <c r="I18">
        <v>1</v>
      </c>
      <c r="J18">
        <v>7</v>
      </c>
    </row>
    <row r="19" spans="1:10" x14ac:dyDescent="0.25">
      <c r="A19" t="s">
        <v>10</v>
      </c>
      <c r="B19" t="s">
        <v>48</v>
      </c>
      <c r="C19">
        <v>451045</v>
      </c>
      <c r="D19">
        <v>451338</v>
      </c>
      <c r="E19">
        <v>294</v>
      </c>
      <c r="F19" t="s">
        <v>16</v>
      </c>
      <c r="G19" t="s">
        <v>49</v>
      </c>
      <c r="H19" t="s">
        <v>14</v>
      </c>
      <c r="I19">
        <v>1</v>
      </c>
      <c r="J19">
        <v>11</v>
      </c>
    </row>
    <row r="20" spans="1:10" x14ac:dyDescent="0.25">
      <c r="A20" t="s">
        <v>10</v>
      </c>
      <c r="B20" t="s">
        <v>50</v>
      </c>
      <c r="C20">
        <v>451340</v>
      </c>
      <c r="D20">
        <v>452134</v>
      </c>
      <c r="E20">
        <v>795</v>
      </c>
      <c r="F20" t="s">
        <v>16</v>
      </c>
      <c r="G20" t="s">
        <v>51</v>
      </c>
      <c r="H20" t="s">
        <v>14</v>
      </c>
      <c r="I20">
        <v>1</v>
      </c>
      <c r="J20">
        <v>4</v>
      </c>
    </row>
    <row r="21" spans="1:10" x14ac:dyDescent="0.25">
      <c r="A21" t="s">
        <v>52</v>
      </c>
      <c r="B21" t="s">
        <v>53</v>
      </c>
      <c r="C21">
        <v>97523</v>
      </c>
      <c r="D21">
        <v>97768</v>
      </c>
      <c r="E21">
        <v>246</v>
      </c>
      <c r="F21" t="s">
        <v>16</v>
      </c>
      <c r="G21" t="s">
        <v>54</v>
      </c>
      <c r="H21" t="s">
        <v>14</v>
      </c>
      <c r="I21" t="s">
        <v>14</v>
      </c>
      <c r="J21" t="s">
        <v>14</v>
      </c>
    </row>
    <row r="22" spans="1:10" x14ac:dyDescent="0.25">
      <c r="A22" t="s">
        <v>52</v>
      </c>
      <c r="B22" t="s">
        <v>55</v>
      </c>
      <c r="C22">
        <v>97777</v>
      </c>
      <c r="D22">
        <v>98190</v>
      </c>
      <c r="E22">
        <v>414</v>
      </c>
      <c r="F22" t="s">
        <v>16</v>
      </c>
      <c r="G22" t="s">
        <v>56</v>
      </c>
      <c r="H22" t="s">
        <v>14</v>
      </c>
      <c r="I22">
        <v>1</v>
      </c>
      <c r="J22" t="s">
        <v>14</v>
      </c>
    </row>
    <row r="23" spans="1:10" x14ac:dyDescent="0.25">
      <c r="A23" t="s">
        <v>52</v>
      </c>
      <c r="B23" t="s">
        <v>57</v>
      </c>
      <c r="C23">
        <v>98773</v>
      </c>
      <c r="D23">
        <v>99324</v>
      </c>
      <c r="E23">
        <v>552</v>
      </c>
      <c r="F23" t="s">
        <v>16</v>
      </c>
      <c r="G23" t="s">
        <v>23</v>
      </c>
      <c r="H23" t="s">
        <v>14</v>
      </c>
      <c r="I23">
        <v>1</v>
      </c>
      <c r="J23">
        <v>18</v>
      </c>
    </row>
    <row r="24" spans="1:10" x14ac:dyDescent="0.25">
      <c r="A24" t="s">
        <v>52</v>
      </c>
      <c r="B24" t="s">
        <v>58</v>
      </c>
      <c r="C24">
        <v>99596</v>
      </c>
      <c r="D24">
        <v>100252</v>
      </c>
      <c r="E24">
        <v>657</v>
      </c>
      <c r="F24" t="s">
        <v>16</v>
      </c>
      <c r="G24" t="s">
        <v>59</v>
      </c>
      <c r="H24" t="s">
        <v>14</v>
      </c>
      <c r="I24">
        <v>1</v>
      </c>
      <c r="J24" t="s">
        <v>14</v>
      </c>
    </row>
    <row r="25" spans="1:10" x14ac:dyDescent="0.25">
      <c r="A25" t="s">
        <v>52</v>
      </c>
      <c r="B25" t="s">
        <v>60</v>
      </c>
      <c r="C25">
        <v>100286</v>
      </c>
      <c r="D25">
        <v>100708</v>
      </c>
      <c r="E25">
        <v>423</v>
      </c>
      <c r="F25" t="s">
        <v>16</v>
      </c>
      <c r="G25" t="s">
        <v>61</v>
      </c>
      <c r="H25" t="s">
        <v>14</v>
      </c>
      <c r="I25">
        <v>1</v>
      </c>
      <c r="J25" t="s">
        <v>14</v>
      </c>
    </row>
    <row r="26" spans="1:10" x14ac:dyDescent="0.25">
      <c r="A26" t="s">
        <v>52</v>
      </c>
      <c r="B26" t="s">
        <v>62</v>
      </c>
      <c r="C26">
        <v>100708</v>
      </c>
      <c r="D26">
        <v>102510</v>
      </c>
      <c r="E26">
        <v>1803</v>
      </c>
      <c r="F26" t="s">
        <v>16</v>
      </c>
      <c r="G26" t="s">
        <v>17</v>
      </c>
      <c r="H26">
        <v>24</v>
      </c>
      <c r="I26">
        <v>1</v>
      </c>
      <c r="J26">
        <v>2</v>
      </c>
    </row>
    <row r="27" spans="1:10" x14ac:dyDescent="0.25">
      <c r="A27" t="s">
        <v>52</v>
      </c>
      <c r="B27" t="s">
        <v>63</v>
      </c>
      <c r="C27">
        <v>102512</v>
      </c>
      <c r="D27">
        <v>103810</v>
      </c>
      <c r="E27">
        <v>1299</v>
      </c>
      <c r="F27" t="s">
        <v>16</v>
      </c>
      <c r="G27" t="s">
        <v>64</v>
      </c>
      <c r="H27" t="s">
        <v>14</v>
      </c>
      <c r="I27">
        <v>1</v>
      </c>
      <c r="J27">
        <v>10</v>
      </c>
    </row>
    <row r="28" spans="1:10" x14ac:dyDescent="0.25">
      <c r="A28" t="s">
        <v>52</v>
      </c>
      <c r="B28" t="s">
        <v>65</v>
      </c>
      <c r="C28">
        <v>103773</v>
      </c>
      <c r="D28">
        <v>103976</v>
      </c>
      <c r="E28">
        <v>204</v>
      </c>
      <c r="F28" t="s">
        <v>16</v>
      </c>
      <c r="G28" t="s">
        <v>66</v>
      </c>
      <c r="H28" t="s">
        <v>14</v>
      </c>
      <c r="I28">
        <v>1</v>
      </c>
      <c r="J28" t="s">
        <v>14</v>
      </c>
    </row>
    <row r="29" spans="1:10" x14ac:dyDescent="0.25">
      <c r="A29" t="s">
        <v>52</v>
      </c>
      <c r="B29" t="s">
        <v>67</v>
      </c>
      <c r="C29">
        <v>103979</v>
      </c>
      <c r="D29">
        <v>104236</v>
      </c>
      <c r="E29">
        <v>258</v>
      </c>
      <c r="F29" t="s">
        <v>16</v>
      </c>
      <c r="G29" t="s">
        <v>68</v>
      </c>
      <c r="H29" t="s">
        <v>14</v>
      </c>
      <c r="I29">
        <v>1</v>
      </c>
      <c r="J29">
        <v>14</v>
      </c>
    </row>
    <row r="30" spans="1:10" x14ac:dyDescent="0.25">
      <c r="A30" t="s">
        <v>52</v>
      </c>
      <c r="B30" t="s">
        <v>69</v>
      </c>
      <c r="C30">
        <v>104239</v>
      </c>
      <c r="D30">
        <v>104586</v>
      </c>
      <c r="E30">
        <v>348</v>
      </c>
      <c r="F30" t="s">
        <v>16</v>
      </c>
      <c r="G30" t="s">
        <v>70</v>
      </c>
      <c r="H30" t="s">
        <v>14</v>
      </c>
      <c r="I30">
        <v>1</v>
      </c>
      <c r="J30" t="s">
        <v>14</v>
      </c>
    </row>
    <row r="31" spans="1:10" x14ac:dyDescent="0.25">
      <c r="A31" t="s">
        <v>52</v>
      </c>
      <c r="B31" t="s">
        <v>71</v>
      </c>
      <c r="C31">
        <v>104583</v>
      </c>
      <c r="D31">
        <v>105014</v>
      </c>
      <c r="E31">
        <v>432</v>
      </c>
      <c r="F31" t="s">
        <v>16</v>
      </c>
      <c r="G31" t="s">
        <v>72</v>
      </c>
      <c r="H31" t="s">
        <v>14</v>
      </c>
      <c r="I31">
        <v>1</v>
      </c>
      <c r="J31" t="s">
        <v>14</v>
      </c>
    </row>
    <row r="32" spans="1:10" x14ac:dyDescent="0.25">
      <c r="A32" t="s">
        <v>52</v>
      </c>
      <c r="B32" t="s">
        <v>73</v>
      </c>
      <c r="C32">
        <v>105029</v>
      </c>
      <c r="D32">
        <v>105352</v>
      </c>
      <c r="E32">
        <v>324</v>
      </c>
      <c r="F32" t="s">
        <v>16</v>
      </c>
      <c r="G32" t="s">
        <v>74</v>
      </c>
      <c r="H32" t="s">
        <v>14</v>
      </c>
      <c r="I32">
        <v>1</v>
      </c>
      <c r="J32" t="s">
        <v>14</v>
      </c>
    </row>
    <row r="33" spans="1:10" x14ac:dyDescent="0.25">
      <c r="A33" t="s">
        <v>52</v>
      </c>
      <c r="B33" t="s">
        <v>75</v>
      </c>
      <c r="C33">
        <v>105379</v>
      </c>
      <c r="D33">
        <v>106095</v>
      </c>
      <c r="E33">
        <v>717</v>
      </c>
      <c r="F33" t="s">
        <v>16</v>
      </c>
      <c r="G33" t="s">
        <v>31</v>
      </c>
      <c r="H33" t="s">
        <v>14</v>
      </c>
      <c r="I33">
        <v>1</v>
      </c>
      <c r="J33">
        <v>1</v>
      </c>
    </row>
    <row r="34" spans="1:10" x14ac:dyDescent="0.25">
      <c r="A34" t="s">
        <v>52</v>
      </c>
      <c r="B34" t="s">
        <v>76</v>
      </c>
      <c r="C34">
        <v>106104</v>
      </c>
      <c r="D34">
        <v>106724</v>
      </c>
      <c r="E34">
        <v>621</v>
      </c>
      <c r="F34" t="s">
        <v>16</v>
      </c>
      <c r="G34" t="s">
        <v>77</v>
      </c>
      <c r="H34" t="s">
        <v>14</v>
      </c>
      <c r="I34">
        <v>1</v>
      </c>
      <c r="J34">
        <v>12</v>
      </c>
    </row>
    <row r="35" spans="1:10" x14ac:dyDescent="0.25">
      <c r="A35" t="s">
        <v>52</v>
      </c>
      <c r="B35" t="s">
        <v>78</v>
      </c>
      <c r="C35">
        <v>106763</v>
      </c>
      <c r="D35">
        <v>107347</v>
      </c>
      <c r="E35">
        <v>585</v>
      </c>
      <c r="F35" t="s">
        <v>16</v>
      </c>
      <c r="G35" t="s">
        <v>79</v>
      </c>
      <c r="H35">
        <v>5</v>
      </c>
      <c r="I35">
        <v>1</v>
      </c>
      <c r="J35">
        <v>8</v>
      </c>
    </row>
    <row r="36" spans="1:10" x14ac:dyDescent="0.25">
      <c r="A36" t="s">
        <v>52</v>
      </c>
      <c r="B36" t="s">
        <v>80</v>
      </c>
      <c r="C36">
        <v>109744</v>
      </c>
      <c r="D36">
        <v>107450</v>
      </c>
      <c r="E36">
        <v>2295</v>
      </c>
      <c r="F36" t="s">
        <v>12</v>
      </c>
      <c r="G36" t="s">
        <v>81</v>
      </c>
      <c r="H36" t="s">
        <v>14</v>
      </c>
      <c r="I36">
        <v>2</v>
      </c>
      <c r="J36" t="s">
        <v>14</v>
      </c>
    </row>
    <row r="37" spans="1:10" x14ac:dyDescent="0.25">
      <c r="A37" t="s">
        <v>52</v>
      </c>
      <c r="B37" t="s">
        <v>82</v>
      </c>
      <c r="C37">
        <v>111972</v>
      </c>
      <c r="D37">
        <v>109915</v>
      </c>
      <c r="E37">
        <v>2058</v>
      </c>
      <c r="F37" t="s">
        <v>12</v>
      </c>
      <c r="G37" t="s">
        <v>83</v>
      </c>
      <c r="H37" t="s">
        <v>14</v>
      </c>
      <c r="I37" t="s">
        <v>14</v>
      </c>
      <c r="J37">
        <v>15</v>
      </c>
    </row>
    <row r="38" spans="1:10" x14ac:dyDescent="0.25">
      <c r="A38" t="s">
        <v>52</v>
      </c>
      <c r="B38" t="s">
        <v>84</v>
      </c>
      <c r="C38">
        <v>112325</v>
      </c>
      <c r="D38">
        <v>112666</v>
      </c>
      <c r="E38">
        <v>342</v>
      </c>
      <c r="F38" t="s">
        <v>16</v>
      </c>
      <c r="G38" t="s">
        <v>85</v>
      </c>
      <c r="H38" t="s">
        <v>14</v>
      </c>
      <c r="I38">
        <v>3</v>
      </c>
      <c r="J38" t="s">
        <v>14</v>
      </c>
    </row>
    <row r="39" spans="1:10" x14ac:dyDescent="0.25">
      <c r="A39" t="s">
        <v>52</v>
      </c>
      <c r="B39" t="s">
        <v>86</v>
      </c>
      <c r="C39">
        <v>112764</v>
      </c>
      <c r="D39">
        <v>113462</v>
      </c>
      <c r="E39">
        <v>699</v>
      </c>
      <c r="F39" t="s">
        <v>16</v>
      </c>
      <c r="G39" t="s">
        <v>87</v>
      </c>
      <c r="H39" t="s">
        <v>14</v>
      </c>
      <c r="I39">
        <v>5</v>
      </c>
      <c r="J39" t="s">
        <v>14</v>
      </c>
    </row>
    <row r="40" spans="1:10" x14ac:dyDescent="0.25">
      <c r="A40" t="s">
        <v>88</v>
      </c>
      <c r="B40" t="s">
        <v>89</v>
      </c>
      <c r="C40">
        <v>1705397</v>
      </c>
      <c r="D40">
        <v>1706257</v>
      </c>
      <c r="E40">
        <v>861</v>
      </c>
      <c r="F40" t="s">
        <v>16</v>
      </c>
      <c r="G40" t="s">
        <v>23</v>
      </c>
      <c r="H40" t="s">
        <v>14</v>
      </c>
      <c r="I40">
        <v>1</v>
      </c>
      <c r="J40">
        <v>18</v>
      </c>
    </row>
    <row r="41" spans="1:10" x14ac:dyDescent="0.25">
      <c r="A41" t="s">
        <v>88</v>
      </c>
      <c r="B41" t="s">
        <v>90</v>
      </c>
      <c r="C41">
        <v>1706383</v>
      </c>
      <c r="D41">
        <v>1707381</v>
      </c>
      <c r="E41">
        <v>999</v>
      </c>
      <c r="F41" t="s">
        <v>16</v>
      </c>
      <c r="G41" t="s">
        <v>59</v>
      </c>
      <c r="H41" t="s">
        <v>14</v>
      </c>
      <c r="I41">
        <v>1</v>
      </c>
      <c r="J41" t="s">
        <v>14</v>
      </c>
    </row>
    <row r="42" spans="1:10" x14ac:dyDescent="0.25">
      <c r="A42" t="s">
        <v>88</v>
      </c>
      <c r="B42" t="s">
        <v>91</v>
      </c>
      <c r="C42">
        <v>1707394</v>
      </c>
      <c r="D42">
        <v>1707822</v>
      </c>
      <c r="E42">
        <v>429</v>
      </c>
      <c r="F42" t="s">
        <v>16</v>
      </c>
      <c r="G42" t="s">
        <v>61</v>
      </c>
      <c r="H42" t="s">
        <v>14</v>
      </c>
      <c r="I42">
        <v>1</v>
      </c>
      <c r="J42" t="s">
        <v>14</v>
      </c>
    </row>
    <row r="43" spans="1:10" x14ac:dyDescent="0.25">
      <c r="A43" t="s">
        <v>88</v>
      </c>
      <c r="B43" t="s">
        <v>92</v>
      </c>
      <c r="C43">
        <v>1707822</v>
      </c>
      <c r="D43">
        <v>1709693</v>
      </c>
      <c r="E43">
        <v>1872</v>
      </c>
      <c r="F43" t="s">
        <v>16</v>
      </c>
      <c r="G43" t="s">
        <v>17</v>
      </c>
      <c r="H43">
        <v>8</v>
      </c>
      <c r="I43">
        <v>1</v>
      </c>
      <c r="J43">
        <v>2</v>
      </c>
    </row>
    <row r="44" spans="1:10" x14ac:dyDescent="0.25">
      <c r="A44" t="s">
        <v>88</v>
      </c>
      <c r="B44" t="s">
        <v>93</v>
      </c>
      <c r="C44">
        <v>1709699</v>
      </c>
      <c r="D44">
        <v>1711000</v>
      </c>
      <c r="E44">
        <v>1302</v>
      </c>
      <c r="F44" t="s">
        <v>16</v>
      </c>
      <c r="G44" t="s">
        <v>64</v>
      </c>
      <c r="H44" t="s">
        <v>14</v>
      </c>
      <c r="I44">
        <v>1</v>
      </c>
      <c r="J44">
        <v>10</v>
      </c>
    </row>
    <row r="45" spans="1:10" x14ac:dyDescent="0.25">
      <c r="A45" t="s">
        <v>88</v>
      </c>
      <c r="B45" t="s">
        <v>94</v>
      </c>
      <c r="C45">
        <v>1710987</v>
      </c>
      <c r="D45">
        <v>1711193</v>
      </c>
      <c r="E45">
        <v>207</v>
      </c>
      <c r="F45" t="s">
        <v>16</v>
      </c>
      <c r="G45" t="s">
        <v>66</v>
      </c>
      <c r="H45" t="s">
        <v>14</v>
      </c>
      <c r="I45">
        <v>1</v>
      </c>
      <c r="J45" t="s">
        <v>14</v>
      </c>
    </row>
    <row r="46" spans="1:10" x14ac:dyDescent="0.25">
      <c r="A46" t="s">
        <v>88</v>
      </c>
      <c r="B46" t="s">
        <v>95</v>
      </c>
      <c r="C46">
        <v>1711210</v>
      </c>
      <c r="D46">
        <v>1711458</v>
      </c>
      <c r="E46">
        <v>249</v>
      </c>
      <c r="F46" t="s">
        <v>16</v>
      </c>
      <c r="G46" t="s">
        <v>68</v>
      </c>
      <c r="H46" t="s">
        <v>14</v>
      </c>
      <c r="I46">
        <v>1</v>
      </c>
      <c r="J46">
        <v>14</v>
      </c>
    </row>
    <row r="47" spans="1:10" x14ac:dyDescent="0.25">
      <c r="A47" t="s">
        <v>88</v>
      </c>
      <c r="B47" t="s">
        <v>96</v>
      </c>
      <c r="C47">
        <v>1711462</v>
      </c>
      <c r="D47">
        <v>1711818</v>
      </c>
      <c r="E47">
        <v>357</v>
      </c>
      <c r="F47" t="s">
        <v>16</v>
      </c>
      <c r="G47" t="s">
        <v>70</v>
      </c>
      <c r="H47" t="s">
        <v>14</v>
      </c>
      <c r="I47">
        <v>1</v>
      </c>
      <c r="J47" t="s">
        <v>14</v>
      </c>
    </row>
    <row r="48" spans="1:10" x14ac:dyDescent="0.25">
      <c r="A48" t="s">
        <v>88</v>
      </c>
      <c r="B48" t="s">
        <v>97</v>
      </c>
      <c r="C48">
        <v>1711818</v>
      </c>
      <c r="D48">
        <v>1712480</v>
      </c>
      <c r="E48">
        <v>663</v>
      </c>
      <c r="F48" t="s">
        <v>16</v>
      </c>
      <c r="G48" t="s">
        <v>72</v>
      </c>
      <c r="H48" t="s">
        <v>14</v>
      </c>
      <c r="I48">
        <v>1</v>
      </c>
      <c r="J48" t="s">
        <v>14</v>
      </c>
    </row>
    <row r="49" spans="1:10" x14ac:dyDescent="0.25">
      <c r="A49" t="s">
        <v>88</v>
      </c>
      <c r="B49" t="s">
        <v>98</v>
      </c>
      <c r="C49">
        <v>1712489</v>
      </c>
      <c r="D49">
        <v>1712833</v>
      </c>
      <c r="E49">
        <v>345</v>
      </c>
      <c r="F49" t="s">
        <v>16</v>
      </c>
      <c r="G49" t="s">
        <v>74</v>
      </c>
      <c r="H49" t="s">
        <v>14</v>
      </c>
      <c r="I49">
        <v>1</v>
      </c>
      <c r="J49" t="s">
        <v>14</v>
      </c>
    </row>
    <row r="50" spans="1:10" x14ac:dyDescent="0.25">
      <c r="A50" t="s">
        <v>88</v>
      </c>
      <c r="B50" t="s">
        <v>99</v>
      </c>
      <c r="C50">
        <v>1712839</v>
      </c>
      <c r="D50">
        <v>1713597</v>
      </c>
      <c r="E50">
        <v>759</v>
      </c>
      <c r="F50" t="s">
        <v>16</v>
      </c>
      <c r="G50" t="s">
        <v>31</v>
      </c>
      <c r="H50" t="s">
        <v>14</v>
      </c>
      <c r="I50">
        <v>1</v>
      </c>
      <c r="J50">
        <v>1</v>
      </c>
    </row>
    <row r="51" spans="1:10" x14ac:dyDescent="0.25">
      <c r="A51" t="s">
        <v>88</v>
      </c>
      <c r="B51" t="s">
        <v>100</v>
      </c>
      <c r="C51">
        <v>1713590</v>
      </c>
      <c r="D51">
        <v>1714255</v>
      </c>
      <c r="E51">
        <v>666</v>
      </c>
      <c r="F51" t="s">
        <v>16</v>
      </c>
      <c r="G51" t="s">
        <v>77</v>
      </c>
      <c r="H51" t="s">
        <v>14</v>
      </c>
      <c r="I51">
        <v>1</v>
      </c>
      <c r="J51">
        <v>12</v>
      </c>
    </row>
    <row r="52" spans="1:10" x14ac:dyDescent="0.25">
      <c r="A52" t="s">
        <v>88</v>
      </c>
      <c r="B52" t="s">
        <v>101</v>
      </c>
      <c r="C52">
        <v>1714234</v>
      </c>
      <c r="D52">
        <v>1714869</v>
      </c>
      <c r="E52">
        <v>636</v>
      </c>
      <c r="F52" t="s">
        <v>16</v>
      </c>
      <c r="G52" t="s">
        <v>79</v>
      </c>
      <c r="H52">
        <v>4</v>
      </c>
      <c r="I52">
        <v>1</v>
      </c>
      <c r="J52">
        <v>8</v>
      </c>
    </row>
    <row r="53" spans="1:10" x14ac:dyDescent="0.25">
      <c r="A53" t="s">
        <v>88</v>
      </c>
      <c r="B53" t="s">
        <v>102</v>
      </c>
      <c r="C53">
        <v>1715495</v>
      </c>
      <c r="D53">
        <v>1718398</v>
      </c>
      <c r="E53">
        <v>2904</v>
      </c>
      <c r="F53" t="s">
        <v>16</v>
      </c>
      <c r="G53" t="s">
        <v>43</v>
      </c>
      <c r="H53" t="s">
        <v>14</v>
      </c>
      <c r="I53" t="s">
        <v>14</v>
      </c>
      <c r="J53" t="s">
        <v>14</v>
      </c>
    </row>
    <row r="54" spans="1:10" x14ac:dyDescent="0.25">
      <c r="A54" t="s">
        <v>88</v>
      </c>
      <c r="B54" t="s">
        <v>103</v>
      </c>
      <c r="C54">
        <v>1718682</v>
      </c>
      <c r="D54">
        <v>1719119</v>
      </c>
      <c r="E54">
        <v>438</v>
      </c>
      <c r="F54" t="s">
        <v>16</v>
      </c>
      <c r="G54" t="s">
        <v>104</v>
      </c>
      <c r="H54" t="s">
        <v>14</v>
      </c>
      <c r="I54" t="s">
        <v>14</v>
      </c>
      <c r="J54" t="s">
        <v>14</v>
      </c>
    </row>
    <row r="55" spans="1:10" x14ac:dyDescent="0.25">
      <c r="A55" t="s">
        <v>88</v>
      </c>
      <c r="B55" t="s">
        <v>105</v>
      </c>
      <c r="C55">
        <v>1719123</v>
      </c>
      <c r="D55">
        <v>1720283</v>
      </c>
      <c r="E55">
        <v>1161</v>
      </c>
      <c r="F55" t="s">
        <v>16</v>
      </c>
      <c r="G55" t="s">
        <v>43</v>
      </c>
      <c r="H55" t="s">
        <v>14</v>
      </c>
      <c r="I55" t="s">
        <v>14</v>
      </c>
      <c r="J55" t="s">
        <v>14</v>
      </c>
    </row>
    <row r="56" spans="1:10" x14ac:dyDescent="0.25">
      <c r="A56" t="s">
        <v>88</v>
      </c>
      <c r="B56" t="s">
        <v>106</v>
      </c>
      <c r="C56">
        <v>1721127</v>
      </c>
      <c r="D56">
        <v>1720348</v>
      </c>
      <c r="E56">
        <v>780</v>
      </c>
      <c r="F56" t="s">
        <v>12</v>
      </c>
      <c r="G56" t="s">
        <v>107</v>
      </c>
      <c r="H56" t="s">
        <v>14</v>
      </c>
      <c r="I56" t="s">
        <v>14</v>
      </c>
      <c r="J56" t="s">
        <v>14</v>
      </c>
    </row>
    <row r="57" spans="1:10" x14ac:dyDescent="0.25">
      <c r="A57" t="s">
        <v>108</v>
      </c>
      <c r="B57" t="s">
        <v>109</v>
      </c>
      <c r="C57">
        <v>4671624</v>
      </c>
      <c r="D57">
        <v>4671013</v>
      </c>
      <c r="E57">
        <v>612</v>
      </c>
      <c r="F57" t="s">
        <v>12</v>
      </c>
      <c r="G57" t="s">
        <v>110</v>
      </c>
      <c r="H57" t="s">
        <v>14</v>
      </c>
      <c r="I57" t="s">
        <v>14</v>
      </c>
      <c r="J57" t="s">
        <v>14</v>
      </c>
    </row>
    <row r="58" spans="1:10" x14ac:dyDescent="0.25">
      <c r="A58" t="s">
        <v>108</v>
      </c>
      <c r="B58" t="s">
        <v>111</v>
      </c>
      <c r="C58">
        <v>4671890</v>
      </c>
      <c r="D58">
        <v>4672273</v>
      </c>
      <c r="E58">
        <v>384</v>
      </c>
      <c r="F58" t="s">
        <v>16</v>
      </c>
      <c r="G58" t="s">
        <v>112</v>
      </c>
      <c r="H58" t="s">
        <v>14</v>
      </c>
      <c r="I58" t="s">
        <v>14</v>
      </c>
      <c r="J58" t="s">
        <v>14</v>
      </c>
    </row>
    <row r="59" spans="1:10" x14ac:dyDescent="0.25">
      <c r="A59" t="s">
        <v>108</v>
      </c>
      <c r="B59" t="s">
        <v>113</v>
      </c>
      <c r="C59">
        <v>4672977</v>
      </c>
      <c r="D59">
        <v>4672471</v>
      </c>
      <c r="E59">
        <v>507</v>
      </c>
      <c r="F59" t="s">
        <v>12</v>
      </c>
      <c r="G59" t="s">
        <v>114</v>
      </c>
      <c r="H59" t="s">
        <v>14</v>
      </c>
      <c r="I59" t="s">
        <v>14</v>
      </c>
      <c r="J59" t="s">
        <v>14</v>
      </c>
    </row>
    <row r="60" spans="1:10" x14ac:dyDescent="0.25">
      <c r="A60" t="s">
        <v>108</v>
      </c>
      <c r="B60" t="s">
        <v>115</v>
      </c>
      <c r="C60">
        <v>4673925</v>
      </c>
      <c r="D60">
        <v>4673008</v>
      </c>
      <c r="E60">
        <v>918</v>
      </c>
      <c r="F60" t="s">
        <v>12</v>
      </c>
      <c r="G60" t="s">
        <v>116</v>
      </c>
      <c r="H60" t="s">
        <v>14</v>
      </c>
      <c r="I60" t="s">
        <v>14</v>
      </c>
      <c r="J60" t="s">
        <v>14</v>
      </c>
    </row>
    <row r="61" spans="1:10" x14ac:dyDescent="0.25">
      <c r="A61" t="s">
        <v>108</v>
      </c>
      <c r="B61" t="s">
        <v>117</v>
      </c>
      <c r="C61">
        <v>4674163</v>
      </c>
      <c r="D61">
        <v>4673888</v>
      </c>
      <c r="E61">
        <v>276</v>
      </c>
      <c r="F61" t="s">
        <v>12</v>
      </c>
      <c r="G61" t="s">
        <v>112</v>
      </c>
      <c r="H61" t="s">
        <v>14</v>
      </c>
      <c r="I61" t="s">
        <v>14</v>
      </c>
      <c r="J61" t="s">
        <v>14</v>
      </c>
    </row>
    <row r="62" spans="1:10" x14ac:dyDescent="0.25">
      <c r="A62" t="s">
        <v>108</v>
      </c>
      <c r="B62" t="s">
        <v>118</v>
      </c>
      <c r="C62">
        <v>4674674</v>
      </c>
      <c r="D62">
        <v>4674297</v>
      </c>
      <c r="E62">
        <v>378</v>
      </c>
      <c r="F62" t="s">
        <v>12</v>
      </c>
      <c r="G62" t="s">
        <v>119</v>
      </c>
      <c r="H62" t="s">
        <v>14</v>
      </c>
      <c r="I62" t="s">
        <v>14</v>
      </c>
      <c r="J62" t="s">
        <v>14</v>
      </c>
    </row>
    <row r="63" spans="1:10" x14ac:dyDescent="0.25">
      <c r="A63" t="s">
        <v>108</v>
      </c>
      <c r="B63" t="s">
        <v>120</v>
      </c>
      <c r="C63">
        <v>4676017</v>
      </c>
      <c r="D63">
        <v>4674677</v>
      </c>
      <c r="E63">
        <v>1341</v>
      </c>
      <c r="F63" t="s">
        <v>12</v>
      </c>
      <c r="G63" t="s">
        <v>39</v>
      </c>
      <c r="H63">
        <v>11</v>
      </c>
      <c r="I63">
        <v>1</v>
      </c>
      <c r="J63">
        <v>3</v>
      </c>
    </row>
    <row r="64" spans="1:10" x14ac:dyDescent="0.25">
      <c r="A64" t="s">
        <v>108</v>
      </c>
      <c r="B64" t="s">
        <v>121</v>
      </c>
      <c r="C64">
        <v>4678028</v>
      </c>
      <c r="D64">
        <v>4676001</v>
      </c>
      <c r="E64">
        <v>2028</v>
      </c>
      <c r="F64" t="s">
        <v>12</v>
      </c>
      <c r="G64" t="s">
        <v>37</v>
      </c>
      <c r="H64">
        <v>7</v>
      </c>
      <c r="I64">
        <v>1</v>
      </c>
      <c r="J64">
        <v>5</v>
      </c>
    </row>
    <row r="65" spans="1:10" x14ac:dyDescent="0.25">
      <c r="A65" t="s">
        <v>108</v>
      </c>
      <c r="B65" t="s">
        <v>122</v>
      </c>
      <c r="C65">
        <v>4678378</v>
      </c>
      <c r="D65">
        <v>4678025</v>
      </c>
      <c r="E65">
        <v>354</v>
      </c>
      <c r="F65" t="s">
        <v>12</v>
      </c>
      <c r="G65" t="s">
        <v>123</v>
      </c>
      <c r="H65" t="s">
        <v>14</v>
      </c>
      <c r="I65" t="s">
        <v>14</v>
      </c>
      <c r="J65" t="s">
        <v>14</v>
      </c>
    </row>
    <row r="66" spans="1:10" x14ac:dyDescent="0.25">
      <c r="A66" t="s">
        <v>108</v>
      </c>
      <c r="B66" t="s">
        <v>124</v>
      </c>
      <c r="C66">
        <v>4678563</v>
      </c>
      <c r="D66">
        <v>4678862</v>
      </c>
      <c r="E66">
        <v>300</v>
      </c>
      <c r="F66" t="s">
        <v>16</v>
      </c>
      <c r="G66" t="s">
        <v>125</v>
      </c>
      <c r="H66" t="s">
        <v>14</v>
      </c>
      <c r="I66" t="s">
        <v>14</v>
      </c>
      <c r="J66" t="s">
        <v>14</v>
      </c>
    </row>
    <row r="67" spans="1:10" x14ac:dyDescent="0.25">
      <c r="A67" t="s">
        <v>108</v>
      </c>
      <c r="B67" t="s">
        <v>126</v>
      </c>
      <c r="C67">
        <v>4678895</v>
      </c>
      <c r="D67">
        <v>4679323</v>
      </c>
      <c r="E67">
        <v>429</v>
      </c>
      <c r="F67" t="s">
        <v>16</v>
      </c>
      <c r="G67" t="s">
        <v>127</v>
      </c>
      <c r="H67" t="s">
        <v>14</v>
      </c>
      <c r="I67" t="s">
        <v>14</v>
      </c>
      <c r="J67" t="s">
        <v>14</v>
      </c>
    </row>
    <row r="68" spans="1:10" x14ac:dyDescent="0.25">
      <c r="A68" t="s">
        <v>108</v>
      </c>
      <c r="B68" t="s">
        <v>128</v>
      </c>
      <c r="C68">
        <v>4679326</v>
      </c>
      <c r="D68">
        <v>4679898</v>
      </c>
      <c r="E68">
        <v>573</v>
      </c>
      <c r="F68" t="s">
        <v>16</v>
      </c>
      <c r="G68" t="s">
        <v>31</v>
      </c>
      <c r="H68" t="s">
        <v>14</v>
      </c>
      <c r="I68">
        <v>1</v>
      </c>
      <c r="J68">
        <v>1</v>
      </c>
    </row>
    <row r="69" spans="1:10" x14ac:dyDescent="0.25">
      <c r="A69" t="s">
        <v>108</v>
      </c>
      <c r="B69" t="s">
        <v>129</v>
      </c>
      <c r="C69">
        <v>4679904</v>
      </c>
      <c r="D69">
        <v>4680359</v>
      </c>
      <c r="E69">
        <v>456</v>
      </c>
      <c r="F69" t="s">
        <v>16</v>
      </c>
      <c r="G69" t="s">
        <v>130</v>
      </c>
      <c r="H69" t="s">
        <v>14</v>
      </c>
      <c r="I69" t="s">
        <v>14</v>
      </c>
      <c r="J69" t="s">
        <v>14</v>
      </c>
    </row>
    <row r="70" spans="1:10" x14ac:dyDescent="0.25">
      <c r="A70" t="s">
        <v>108</v>
      </c>
      <c r="B70" t="s">
        <v>131</v>
      </c>
      <c r="C70">
        <v>4680359</v>
      </c>
      <c r="D70">
        <v>4681897</v>
      </c>
      <c r="E70">
        <v>1539</v>
      </c>
      <c r="F70" t="s">
        <v>16</v>
      </c>
      <c r="G70" t="s">
        <v>17</v>
      </c>
      <c r="H70">
        <v>5</v>
      </c>
      <c r="I70">
        <v>1</v>
      </c>
      <c r="J70">
        <v>2</v>
      </c>
    </row>
    <row r="71" spans="1:10" x14ac:dyDescent="0.25">
      <c r="A71" t="s">
        <v>108</v>
      </c>
      <c r="B71" t="s">
        <v>132</v>
      </c>
      <c r="C71">
        <v>4681911</v>
      </c>
      <c r="D71">
        <v>4682366</v>
      </c>
      <c r="E71">
        <v>456</v>
      </c>
      <c r="F71" t="s">
        <v>16</v>
      </c>
      <c r="G71" t="s">
        <v>133</v>
      </c>
      <c r="H71" t="s">
        <v>14</v>
      </c>
      <c r="I71">
        <v>1</v>
      </c>
      <c r="J71" t="s">
        <v>14</v>
      </c>
    </row>
    <row r="72" spans="1:10" x14ac:dyDescent="0.25">
      <c r="A72" t="s">
        <v>108</v>
      </c>
      <c r="B72" t="s">
        <v>134</v>
      </c>
      <c r="C72">
        <v>4683163</v>
      </c>
      <c r="D72">
        <v>4682750</v>
      </c>
      <c r="E72">
        <v>414</v>
      </c>
      <c r="F72" t="s">
        <v>12</v>
      </c>
      <c r="G72" t="s">
        <v>114</v>
      </c>
      <c r="H72" t="s">
        <v>14</v>
      </c>
      <c r="I72" t="s">
        <v>14</v>
      </c>
      <c r="J72" t="s">
        <v>14</v>
      </c>
    </row>
    <row r="73" spans="1:10" x14ac:dyDescent="0.25">
      <c r="A73" t="s">
        <v>108</v>
      </c>
      <c r="B73" t="s">
        <v>135</v>
      </c>
      <c r="C73">
        <v>4683589</v>
      </c>
      <c r="D73">
        <v>4683218</v>
      </c>
      <c r="E73">
        <v>372</v>
      </c>
      <c r="F73" t="s">
        <v>12</v>
      </c>
      <c r="G73" t="s">
        <v>136</v>
      </c>
      <c r="H73" t="s">
        <v>14</v>
      </c>
      <c r="I73" t="s">
        <v>14</v>
      </c>
      <c r="J73" t="s">
        <v>14</v>
      </c>
    </row>
    <row r="74" spans="1:10" x14ac:dyDescent="0.25">
      <c r="A74" t="s">
        <v>108</v>
      </c>
      <c r="B74" t="s">
        <v>137</v>
      </c>
      <c r="C74">
        <v>4683785</v>
      </c>
      <c r="D74">
        <v>4684243</v>
      </c>
      <c r="E74">
        <v>459</v>
      </c>
      <c r="F74" t="s">
        <v>16</v>
      </c>
      <c r="G74" t="s">
        <v>138</v>
      </c>
      <c r="H74" t="s">
        <v>14</v>
      </c>
      <c r="I74" t="s">
        <v>14</v>
      </c>
      <c r="J74" t="s">
        <v>14</v>
      </c>
    </row>
    <row r="75" spans="1:10" x14ac:dyDescent="0.25">
      <c r="A75" t="s">
        <v>108</v>
      </c>
      <c r="B75" t="s">
        <v>139</v>
      </c>
      <c r="C75">
        <v>4685277</v>
      </c>
      <c r="D75">
        <v>4684240</v>
      </c>
      <c r="E75">
        <v>1038</v>
      </c>
      <c r="F75" t="s">
        <v>12</v>
      </c>
      <c r="G75" t="s">
        <v>140</v>
      </c>
      <c r="H75">
        <v>4</v>
      </c>
      <c r="I75">
        <v>1</v>
      </c>
      <c r="J75">
        <v>6</v>
      </c>
    </row>
    <row r="76" spans="1:10" x14ac:dyDescent="0.25">
      <c r="A76" t="s">
        <v>108</v>
      </c>
      <c r="B76" t="s">
        <v>141</v>
      </c>
      <c r="C76">
        <v>4686046</v>
      </c>
      <c r="D76">
        <v>4685270</v>
      </c>
      <c r="E76">
        <v>777</v>
      </c>
      <c r="F76" t="s">
        <v>12</v>
      </c>
      <c r="G76" t="s">
        <v>51</v>
      </c>
      <c r="H76" t="s">
        <v>14</v>
      </c>
      <c r="I76">
        <v>1</v>
      </c>
      <c r="J76">
        <v>4</v>
      </c>
    </row>
    <row r="77" spans="1:10" x14ac:dyDescent="0.25">
      <c r="A77" t="s">
        <v>108</v>
      </c>
      <c r="B77" t="s">
        <v>142</v>
      </c>
      <c r="C77">
        <v>4686315</v>
      </c>
      <c r="D77">
        <v>4686046</v>
      </c>
      <c r="E77">
        <v>270</v>
      </c>
      <c r="F77" t="s">
        <v>12</v>
      </c>
      <c r="G77" t="s">
        <v>49</v>
      </c>
      <c r="H77" t="s">
        <v>14</v>
      </c>
      <c r="I77">
        <v>1</v>
      </c>
      <c r="J77">
        <v>11</v>
      </c>
    </row>
    <row r="78" spans="1:10" x14ac:dyDescent="0.25">
      <c r="A78" t="s">
        <v>108</v>
      </c>
      <c r="B78" t="s">
        <v>143</v>
      </c>
      <c r="C78">
        <v>4686968</v>
      </c>
      <c r="D78">
        <v>4686315</v>
      </c>
      <c r="E78">
        <v>654</v>
      </c>
      <c r="F78" t="s">
        <v>12</v>
      </c>
      <c r="G78" t="s">
        <v>47</v>
      </c>
      <c r="H78" t="s">
        <v>14</v>
      </c>
      <c r="I78">
        <v>1</v>
      </c>
      <c r="J78">
        <v>7</v>
      </c>
    </row>
    <row r="79" spans="1:10" x14ac:dyDescent="0.25">
      <c r="A79" t="s">
        <v>108</v>
      </c>
      <c r="B79" t="s">
        <v>144</v>
      </c>
      <c r="C79">
        <v>4687587</v>
      </c>
      <c r="D79">
        <v>4686973</v>
      </c>
      <c r="E79">
        <v>615</v>
      </c>
      <c r="F79" t="s">
        <v>12</v>
      </c>
      <c r="G79" t="s">
        <v>145</v>
      </c>
      <c r="H79" t="s">
        <v>14</v>
      </c>
      <c r="I79" t="s">
        <v>14</v>
      </c>
      <c r="J79" t="s">
        <v>14</v>
      </c>
    </row>
    <row r="80" spans="1:10" x14ac:dyDescent="0.25">
      <c r="A80" t="s">
        <v>146</v>
      </c>
      <c r="B80" t="s">
        <v>147</v>
      </c>
      <c r="C80">
        <v>5267962</v>
      </c>
      <c r="D80">
        <v>5268960</v>
      </c>
      <c r="E80">
        <v>999</v>
      </c>
      <c r="F80" t="s">
        <v>16</v>
      </c>
      <c r="G80" t="s">
        <v>45</v>
      </c>
      <c r="H80" t="s">
        <v>14</v>
      </c>
      <c r="I80">
        <v>1</v>
      </c>
      <c r="J80" t="s">
        <v>14</v>
      </c>
    </row>
    <row r="81" spans="1:10" x14ac:dyDescent="0.25">
      <c r="A81" t="s">
        <v>146</v>
      </c>
      <c r="B81" t="s">
        <v>148</v>
      </c>
      <c r="C81">
        <v>5268953</v>
      </c>
      <c r="D81">
        <v>5269600</v>
      </c>
      <c r="E81">
        <v>648</v>
      </c>
      <c r="F81" t="s">
        <v>16</v>
      </c>
      <c r="G81" t="s">
        <v>47</v>
      </c>
      <c r="H81" t="s">
        <v>14</v>
      </c>
      <c r="I81">
        <v>1</v>
      </c>
      <c r="J81">
        <v>7</v>
      </c>
    </row>
    <row r="82" spans="1:10" x14ac:dyDescent="0.25">
      <c r="A82" t="s">
        <v>146</v>
      </c>
      <c r="B82" t="s">
        <v>149</v>
      </c>
      <c r="C82">
        <v>5269597</v>
      </c>
      <c r="D82">
        <v>5269869</v>
      </c>
      <c r="E82">
        <v>273</v>
      </c>
      <c r="F82" t="s">
        <v>16</v>
      </c>
      <c r="G82" t="s">
        <v>49</v>
      </c>
      <c r="H82" t="s">
        <v>14</v>
      </c>
      <c r="I82">
        <v>1</v>
      </c>
      <c r="J82">
        <v>11</v>
      </c>
    </row>
    <row r="83" spans="1:10" x14ac:dyDescent="0.25">
      <c r="A83" t="s">
        <v>146</v>
      </c>
      <c r="B83" t="s">
        <v>150</v>
      </c>
      <c r="C83">
        <v>5269866</v>
      </c>
      <c r="D83">
        <v>5270654</v>
      </c>
      <c r="E83">
        <v>789</v>
      </c>
      <c r="F83" t="s">
        <v>16</v>
      </c>
      <c r="G83" t="s">
        <v>51</v>
      </c>
      <c r="H83" t="s">
        <v>14</v>
      </c>
      <c r="I83">
        <v>1</v>
      </c>
      <c r="J83">
        <v>4</v>
      </c>
    </row>
    <row r="84" spans="1:10" x14ac:dyDescent="0.25">
      <c r="A84" t="s">
        <v>146</v>
      </c>
      <c r="B84" t="s">
        <v>151</v>
      </c>
      <c r="C84">
        <v>5270658</v>
      </c>
      <c r="D84">
        <v>5271713</v>
      </c>
      <c r="E84">
        <v>1056</v>
      </c>
      <c r="F84" t="s">
        <v>16</v>
      </c>
      <c r="G84" t="s">
        <v>140</v>
      </c>
      <c r="H84" t="s">
        <v>14</v>
      </c>
      <c r="I84">
        <v>1</v>
      </c>
      <c r="J84">
        <v>6</v>
      </c>
    </row>
    <row r="85" spans="1:10" x14ac:dyDescent="0.25">
      <c r="A85" t="s">
        <v>146</v>
      </c>
      <c r="B85" t="s">
        <v>152</v>
      </c>
      <c r="C85">
        <v>5271825</v>
      </c>
      <c r="D85">
        <v>5272619</v>
      </c>
      <c r="E85">
        <v>795</v>
      </c>
      <c r="F85" t="s">
        <v>16</v>
      </c>
      <c r="G85" t="s">
        <v>153</v>
      </c>
      <c r="H85" t="s">
        <v>14</v>
      </c>
      <c r="I85" t="s">
        <v>14</v>
      </c>
      <c r="J85" t="s">
        <v>14</v>
      </c>
    </row>
    <row r="86" spans="1:10" x14ac:dyDescent="0.25">
      <c r="A86" t="s">
        <v>146</v>
      </c>
      <c r="B86" t="s">
        <v>154</v>
      </c>
      <c r="C86">
        <v>5272685</v>
      </c>
      <c r="D86">
        <v>5273641</v>
      </c>
      <c r="E86">
        <v>957</v>
      </c>
      <c r="F86" t="s">
        <v>16</v>
      </c>
      <c r="G86" t="s">
        <v>155</v>
      </c>
      <c r="H86" t="s">
        <v>14</v>
      </c>
      <c r="I86" t="s">
        <v>14</v>
      </c>
      <c r="J86" t="s">
        <v>14</v>
      </c>
    </row>
    <row r="87" spans="1:10" x14ac:dyDescent="0.25">
      <c r="A87" t="s">
        <v>146</v>
      </c>
      <c r="B87" t="s">
        <v>156</v>
      </c>
      <c r="C87">
        <v>5274176</v>
      </c>
      <c r="D87">
        <v>5273721</v>
      </c>
      <c r="E87">
        <v>456</v>
      </c>
      <c r="F87" t="s">
        <v>12</v>
      </c>
      <c r="G87" t="s">
        <v>43</v>
      </c>
      <c r="H87" t="s">
        <v>14</v>
      </c>
      <c r="I87" t="s">
        <v>14</v>
      </c>
      <c r="J87" t="s">
        <v>14</v>
      </c>
    </row>
    <row r="88" spans="1:10" x14ac:dyDescent="0.25">
      <c r="A88" t="s">
        <v>146</v>
      </c>
      <c r="B88" t="s">
        <v>157</v>
      </c>
      <c r="C88">
        <v>5274951</v>
      </c>
      <c r="D88">
        <v>5274325</v>
      </c>
      <c r="E88">
        <v>627</v>
      </c>
      <c r="F88" t="s">
        <v>12</v>
      </c>
      <c r="G88" t="s">
        <v>79</v>
      </c>
      <c r="H88" t="s">
        <v>14</v>
      </c>
      <c r="I88">
        <v>1</v>
      </c>
      <c r="J88">
        <v>8</v>
      </c>
    </row>
    <row r="89" spans="1:10" x14ac:dyDescent="0.25">
      <c r="A89" t="s">
        <v>146</v>
      </c>
      <c r="B89" t="s">
        <v>158</v>
      </c>
      <c r="C89">
        <v>5275613</v>
      </c>
      <c r="D89">
        <v>5274930</v>
      </c>
      <c r="E89">
        <v>684</v>
      </c>
      <c r="F89" t="s">
        <v>12</v>
      </c>
      <c r="G89" t="s">
        <v>43</v>
      </c>
      <c r="H89" t="s">
        <v>14</v>
      </c>
      <c r="I89" t="s">
        <v>14</v>
      </c>
      <c r="J89" t="s">
        <v>14</v>
      </c>
    </row>
    <row r="90" spans="1:10" x14ac:dyDescent="0.25">
      <c r="A90" t="s">
        <v>146</v>
      </c>
      <c r="B90" t="s">
        <v>159</v>
      </c>
      <c r="C90">
        <v>5276365</v>
      </c>
      <c r="D90">
        <v>5275610</v>
      </c>
      <c r="E90">
        <v>756</v>
      </c>
      <c r="F90" t="s">
        <v>12</v>
      </c>
      <c r="G90" t="s">
        <v>31</v>
      </c>
      <c r="H90" t="s">
        <v>14</v>
      </c>
      <c r="I90">
        <v>1</v>
      </c>
      <c r="J90">
        <v>1</v>
      </c>
    </row>
    <row r="91" spans="1:10" x14ac:dyDescent="0.25">
      <c r="A91" t="s">
        <v>146</v>
      </c>
      <c r="B91" t="s">
        <v>160</v>
      </c>
      <c r="C91">
        <v>5276525</v>
      </c>
      <c r="D91">
        <v>5277115</v>
      </c>
      <c r="E91">
        <v>591</v>
      </c>
      <c r="F91" t="s">
        <v>16</v>
      </c>
      <c r="G91" t="s">
        <v>43</v>
      </c>
      <c r="H91" t="s">
        <v>14</v>
      </c>
      <c r="I91" t="s">
        <v>14</v>
      </c>
      <c r="J91" t="s">
        <v>14</v>
      </c>
    </row>
    <row r="92" spans="1:10" x14ac:dyDescent="0.25">
      <c r="A92" t="s">
        <v>146</v>
      </c>
      <c r="B92" t="s">
        <v>161</v>
      </c>
      <c r="C92">
        <v>5277263</v>
      </c>
      <c r="D92">
        <v>5277171</v>
      </c>
      <c r="E92">
        <v>93</v>
      </c>
      <c r="F92" t="s">
        <v>12</v>
      </c>
      <c r="G92" t="s">
        <v>43</v>
      </c>
      <c r="H92" t="s">
        <v>14</v>
      </c>
      <c r="I92" t="s">
        <v>14</v>
      </c>
      <c r="J92" t="s">
        <v>14</v>
      </c>
    </row>
    <row r="93" spans="1:10" x14ac:dyDescent="0.25">
      <c r="A93" t="s">
        <v>146</v>
      </c>
      <c r="B93" t="s">
        <v>162</v>
      </c>
      <c r="C93">
        <v>5277497</v>
      </c>
      <c r="D93">
        <v>5277294</v>
      </c>
      <c r="E93">
        <v>204</v>
      </c>
      <c r="F93" t="s">
        <v>12</v>
      </c>
      <c r="G93" t="s">
        <v>43</v>
      </c>
      <c r="H93" t="s">
        <v>14</v>
      </c>
      <c r="I93" t="s">
        <v>14</v>
      </c>
      <c r="J93" t="s">
        <v>14</v>
      </c>
    </row>
    <row r="94" spans="1:10" x14ac:dyDescent="0.25">
      <c r="A94" t="s">
        <v>146</v>
      </c>
      <c r="B94" t="s">
        <v>163</v>
      </c>
      <c r="C94">
        <v>5277406</v>
      </c>
      <c r="D94">
        <v>5277591</v>
      </c>
      <c r="E94">
        <v>186</v>
      </c>
      <c r="F94" t="s">
        <v>16</v>
      </c>
      <c r="G94" t="s">
        <v>43</v>
      </c>
      <c r="H94" t="s">
        <v>14</v>
      </c>
      <c r="I94" t="s">
        <v>14</v>
      </c>
      <c r="J94" t="s">
        <v>14</v>
      </c>
    </row>
    <row r="95" spans="1:10" x14ac:dyDescent="0.25">
      <c r="A95" t="s">
        <v>146</v>
      </c>
      <c r="B95" t="s">
        <v>164</v>
      </c>
      <c r="C95">
        <v>5277836</v>
      </c>
      <c r="D95">
        <v>5277588</v>
      </c>
      <c r="E95">
        <v>249</v>
      </c>
      <c r="F95" t="s">
        <v>12</v>
      </c>
      <c r="G95" t="s">
        <v>43</v>
      </c>
      <c r="H95" t="s">
        <v>14</v>
      </c>
      <c r="I95" t="s">
        <v>14</v>
      </c>
      <c r="J95" t="s">
        <v>14</v>
      </c>
    </row>
    <row r="96" spans="1:10" x14ac:dyDescent="0.25">
      <c r="A96" t="s">
        <v>146</v>
      </c>
      <c r="B96" t="s">
        <v>165</v>
      </c>
      <c r="C96">
        <v>5278978</v>
      </c>
      <c r="D96">
        <v>5277839</v>
      </c>
      <c r="E96">
        <v>1140</v>
      </c>
      <c r="F96" t="s">
        <v>12</v>
      </c>
      <c r="G96" t="s">
        <v>64</v>
      </c>
      <c r="H96" t="s">
        <v>14</v>
      </c>
      <c r="I96">
        <v>1</v>
      </c>
      <c r="J96">
        <v>10</v>
      </c>
    </row>
    <row r="97" spans="1:10" x14ac:dyDescent="0.25">
      <c r="A97" t="s">
        <v>146</v>
      </c>
      <c r="B97" t="s">
        <v>166</v>
      </c>
      <c r="C97">
        <v>5280930</v>
      </c>
      <c r="D97">
        <v>5279083</v>
      </c>
      <c r="E97">
        <v>1848</v>
      </c>
      <c r="F97" t="s">
        <v>12</v>
      </c>
      <c r="G97" t="s">
        <v>17</v>
      </c>
      <c r="H97">
        <v>6</v>
      </c>
      <c r="I97">
        <v>1</v>
      </c>
      <c r="J97">
        <v>2</v>
      </c>
    </row>
    <row r="98" spans="1:10" x14ac:dyDescent="0.25">
      <c r="A98" t="s">
        <v>146</v>
      </c>
      <c r="B98" t="s">
        <v>167</v>
      </c>
      <c r="C98">
        <v>5281524</v>
      </c>
      <c r="D98">
        <v>5281078</v>
      </c>
      <c r="E98">
        <v>447</v>
      </c>
      <c r="F98" t="s">
        <v>12</v>
      </c>
      <c r="G98" t="s">
        <v>43</v>
      </c>
      <c r="H98" t="s">
        <v>14</v>
      </c>
      <c r="I98" t="s">
        <v>14</v>
      </c>
      <c r="J98" t="s">
        <v>14</v>
      </c>
    </row>
    <row r="99" spans="1:10" x14ac:dyDescent="0.25">
      <c r="A99" t="s">
        <v>146</v>
      </c>
      <c r="B99" t="s">
        <v>168</v>
      </c>
      <c r="C99">
        <v>5281750</v>
      </c>
      <c r="D99">
        <v>5282250</v>
      </c>
      <c r="E99">
        <v>501</v>
      </c>
      <c r="F99" t="s">
        <v>16</v>
      </c>
      <c r="G99" t="s">
        <v>43</v>
      </c>
      <c r="H99" t="s">
        <v>14</v>
      </c>
      <c r="I99" t="s">
        <v>14</v>
      </c>
      <c r="J99" t="s">
        <v>14</v>
      </c>
    </row>
    <row r="100" spans="1:10" x14ac:dyDescent="0.25">
      <c r="A100" t="s">
        <v>146</v>
      </c>
      <c r="B100" t="s">
        <v>169</v>
      </c>
      <c r="C100">
        <v>5282262</v>
      </c>
      <c r="D100">
        <v>5285402</v>
      </c>
      <c r="E100">
        <v>3141</v>
      </c>
      <c r="F100" t="s">
        <v>16</v>
      </c>
      <c r="G100" t="s">
        <v>43</v>
      </c>
      <c r="H100" t="s">
        <v>14</v>
      </c>
      <c r="I100" t="s">
        <v>14</v>
      </c>
      <c r="J100" t="s">
        <v>14</v>
      </c>
    </row>
    <row r="101" spans="1:10" x14ac:dyDescent="0.25">
      <c r="A101" t="s">
        <v>170</v>
      </c>
      <c r="B101" t="s">
        <v>171</v>
      </c>
      <c r="C101">
        <v>1431820</v>
      </c>
      <c r="D101">
        <v>1430873</v>
      </c>
      <c r="E101">
        <v>948</v>
      </c>
      <c r="F101" t="s">
        <v>12</v>
      </c>
      <c r="G101" t="s">
        <v>64</v>
      </c>
      <c r="H101" t="s">
        <v>14</v>
      </c>
      <c r="I101">
        <v>1</v>
      </c>
      <c r="J101">
        <v>17</v>
      </c>
    </row>
    <row r="102" spans="1:10" x14ac:dyDescent="0.25">
      <c r="A102" t="s">
        <v>170</v>
      </c>
      <c r="B102" t="s">
        <v>172</v>
      </c>
      <c r="C102">
        <v>1432632</v>
      </c>
      <c r="D102">
        <v>1431817</v>
      </c>
      <c r="E102">
        <v>816</v>
      </c>
      <c r="F102" t="s">
        <v>12</v>
      </c>
      <c r="G102" t="s">
        <v>173</v>
      </c>
      <c r="H102" t="s">
        <v>14</v>
      </c>
      <c r="I102">
        <v>1</v>
      </c>
      <c r="J102" t="s">
        <v>14</v>
      </c>
    </row>
    <row r="103" spans="1:10" x14ac:dyDescent="0.25">
      <c r="A103" t="s">
        <v>170</v>
      </c>
      <c r="B103" t="s">
        <v>174</v>
      </c>
      <c r="C103">
        <v>1432871</v>
      </c>
      <c r="D103">
        <v>1432629</v>
      </c>
      <c r="E103">
        <v>243</v>
      </c>
      <c r="F103" t="s">
        <v>12</v>
      </c>
      <c r="G103" t="s">
        <v>49</v>
      </c>
      <c r="H103" t="s">
        <v>14</v>
      </c>
      <c r="I103">
        <v>1</v>
      </c>
      <c r="J103">
        <v>19</v>
      </c>
    </row>
    <row r="104" spans="1:10" x14ac:dyDescent="0.25">
      <c r="A104" t="s">
        <v>170</v>
      </c>
      <c r="B104" t="s">
        <v>175</v>
      </c>
      <c r="C104">
        <v>1433538</v>
      </c>
      <c r="D104">
        <v>1432894</v>
      </c>
      <c r="E104">
        <v>645</v>
      </c>
      <c r="F104" t="s">
        <v>12</v>
      </c>
      <c r="G104" t="s">
        <v>47</v>
      </c>
      <c r="H104" t="s">
        <v>14</v>
      </c>
      <c r="I104">
        <v>1</v>
      </c>
      <c r="J104">
        <v>7</v>
      </c>
    </row>
    <row r="105" spans="1:10" x14ac:dyDescent="0.25">
      <c r="A105" t="s">
        <v>170</v>
      </c>
      <c r="B105" t="s">
        <v>176</v>
      </c>
      <c r="C105">
        <v>1434439</v>
      </c>
      <c r="D105">
        <v>1433525</v>
      </c>
      <c r="E105">
        <v>915</v>
      </c>
      <c r="F105" t="s">
        <v>12</v>
      </c>
      <c r="G105" t="s">
        <v>45</v>
      </c>
      <c r="H105" t="s">
        <v>14</v>
      </c>
      <c r="I105">
        <v>1</v>
      </c>
      <c r="J105">
        <v>16</v>
      </c>
    </row>
    <row r="106" spans="1:10" x14ac:dyDescent="0.25">
      <c r="A106" t="s">
        <v>170</v>
      </c>
      <c r="B106" t="s">
        <v>177</v>
      </c>
      <c r="C106">
        <v>1435183</v>
      </c>
      <c r="D106">
        <v>1434572</v>
      </c>
      <c r="E106">
        <v>612</v>
      </c>
      <c r="F106" t="s">
        <v>12</v>
      </c>
      <c r="G106" t="s">
        <v>178</v>
      </c>
      <c r="H106" t="s">
        <v>14</v>
      </c>
      <c r="I106">
        <v>1</v>
      </c>
      <c r="J106" t="s">
        <v>14</v>
      </c>
    </row>
    <row r="107" spans="1:10" x14ac:dyDescent="0.25">
      <c r="A107" t="s">
        <v>170</v>
      </c>
      <c r="B107" t="s">
        <v>179</v>
      </c>
      <c r="C107">
        <v>1437129</v>
      </c>
      <c r="D107">
        <v>1435207</v>
      </c>
      <c r="E107">
        <v>1923</v>
      </c>
      <c r="F107" t="s">
        <v>12</v>
      </c>
      <c r="G107" t="s">
        <v>37</v>
      </c>
      <c r="H107">
        <v>10</v>
      </c>
      <c r="I107">
        <v>1</v>
      </c>
      <c r="J107">
        <v>5</v>
      </c>
    </row>
    <row r="108" spans="1:10" x14ac:dyDescent="0.25">
      <c r="A108" t="s">
        <v>170</v>
      </c>
      <c r="B108" t="s">
        <v>180</v>
      </c>
      <c r="C108">
        <v>1438211</v>
      </c>
      <c r="D108">
        <v>1437138</v>
      </c>
      <c r="E108">
        <v>1074</v>
      </c>
      <c r="F108" t="s">
        <v>12</v>
      </c>
      <c r="G108" t="s">
        <v>140</v>
      </c>
      <c r="H108">
        <v>8</v>
      </c>
      <c r="I108">
        <v>1</v>
      </c>
      <c r="J108">
        <v>6</v>
      </c>
    </row>
    <row r="109" spans="1:10" x14ac:dyDescent="0.25">
      <c r="A109" t="s">
        <v>170</v>
      </c>
      <c r="B109" t="s">
        <v>181</v>
      </c>
      <c r="C109">
        <v>1438424</v>
      </c>
      <c r="D109">
        <v>1438879</v>
      </c>
      <c r="E109">
        <v>456</v>
      </c>
      <c r="F109" t="s">
        <v>16</v>
      </c>
      <c r="G109" t="s">
        <v>182</v>
      </c>
      <c r="H109" t="s">
        <v>14</v>
      </c>
      <c r="I109">
        <v>1</v>
      </c>
      <c r="J109">
        <v>13</v>
      </c>
    </row>
    <row r="110" spans="1:10" x14ac:dyDescent="0.25">
      <c r="A110" t="s">
        <v>170</v>
      </c>
      <c r="B110" t="s">
        <v>183</v>
      </c>
      <c r="C110">
        <v>1438911</v>
      </c>
      <c r="D110">
        <v>1439303</v>
      </c>
      <c r="E110">
        <v>393</v>
      </c>
      <c r="F110" t="s">
        <v>16</v>
      </c>
      <c r="G110" t="s">
        <v>184</v>
      </c>
      <c r="H110" t="s">
        <v>14</v>
      </c>
      <c r="I110">
        <v>1</v>
      </c>
      <c r="J110" t="s">
        <v>14</v>
      </c>
    </row>
    <row r="111" spans="1:10" x14ac:dyDescent="0.25">
      <c r="A111" t="s">
        <v>170</v>
      </c>
      <c r="B111" t="s">
        <v>185</v>
      </c>
      <c r="C111">
        <v>1439305</v>
      </c>
      <c r="D111">
        <v>1440069</v>
      </c>
      <c r="E111">
        <v>765</v>
      </c>
      <c r="F111" t="s">
        <v>16</v>
      </c>
      <c r="G111" t="s">
        <v>31</v>
      </c>
      <c r="H111" t="s">
        <v>14</v>
      </c>
      <c r="I111">
        <v>1</v>
      </c>
      <c r="J111">
        <v>1</v>
      </c>
    </row>
    <row r="112" spans="1:10" x14ac:dyDescent="0.25">
      <c r="A112" t="s">
        <v>170</v>
      </c>
      <c r="B112" t="s">
        <v>186</v>
      </c>
      <c r="C112">
        <v>1440079</v>
      </c>
      <c r="D112">
        <v>1440708</v>
      </c>
      <c r="E112">
        <v>630</v>
      </c>
      <c r="F112" t="s">
        <v>16</v>
      </c>
      <c r="G112" t="s">
        <v>187</v>
      </c>
      <c r="H112" t="s">
        <v>14</v>
      </c>
      <c r="I112">
        <v>1</v>
      </c>
      <c r="J112" t="s">
        <v>14</v>
      </c>
    </row>
    <row r="113" spans="1:10" x14ac:dyDescent="0.25">
      <c r="A113" t="s">
        <v>170</v>
      </c>
      <c r="B113" t="s">
        <v>188</v>
      </c>
      <c r="C113">
        <v>1440693</v>
      </c>
      <c r="D113">
        <v>1441394</v>
      </c>
      <c r="E113">
        <v>702</v>
      </c>
      <c r="F113" t="s">
        <v>16</v>
      </c>
      <c r="G113" t="s">
        <v>79</v>
      </c>
      <c r="H113" t="s">
        <v>14</v>
      </c>
      <c r="I113">
        <v>1</v>
      </c>
      <c r="J113">
        <v>9</v>
      </c>
    </row>
    <row r="114" spans="1:10" x14ac:dyDescent="0.25">
      <c r="A114" t="s">
        <v>170</v>
      </c>
      <c r="B114" t="s">
        <v>189</v>
      </c>
      <c r="C114">
        <v>1441384</v>
      </c>
      <c r="D114">
        <v>1442712</v>
      </c>
      <c r="E114">
        <v>1329</v>
      </c>
      <c r="F114" t="s">
        <v>16</v>
      </c>
      <c r="G114" t="s">
        <v>39</v>
      </c>
      <c r="H114">
        <v>15</v>
      </c>
      <c r="I114">
        <v>1</v>
      </c>
      <c r="J114">
        <v>3</v>
      </c>
    </row>
    <row r="115" spans="1:10" x14ac:dyDescent="0.25">
      <c r="A115" t="s">
        <v>170</v>
      </c>
      <c r="B115" t="s">
        <v>190</v>
      </c>
      <c r="C115">
        <v>1442705</v>
      </c>
      <c r="D115">
        <v>1443214</v>
      </c>
      <c r="E115">
        <v>510</v>
      </c>
      <c r="F115" t="s">
        <v>16</v>
      </c>
      <c r="G115" t="s">
        <v>191</v>
      </c>
      <c r="H115" t="s">
        <v>14</v>
      </c>
      <c r="I115" t="s">
        <v>14</v>
      </c>
      <c r="J115" t="s">
        <v>14</v>
      </c>
    </row>
    <row r="116" spans="1:10" x14ac:dyDescent="0.25">
      <c r="A116" t="s">
        <v>170</v>
      </c>
      <c r="B116" t="s">
        <v>192</v>
      </c>
      <c r="C116">
        <v>1443211</v>
      </c>
      <c r="D116">
        <v>1444041</v>
      </c>
      <c r="E116">
        <v>831</v>
      </c>
      <c r="F116" t="s">
        <v>16</v>
      </c>
      <c r="G116" t="s">
        <v>51</v>
      </c>
      <c r="H116">
        <v>6</v>
      </c>
      <c r="I116">
        <v>1</v>
      </c>
      <c r="J116">
        <v>4</v>
      </c>
    </row>
    <row r="117" spans="1:10" x14ac:dyDescent="0.25">
      <c r="A117" t="s">
        <v>170</v>
      </c>
      <c r="B117" t="s">
        <v>193</v>
      </c>
      <c r="C117">
        <v>1444218</v>
      </c>
      <c r="D117">
        <v>1446035</v>
      </c>
      <c r="E117">
        <v>1818</v>
      </c>
      <c r="F117" t="s">
        <v>16</v>
      </c>
      <c r="G117" t="s">
        <v>17</v>
      </c>
      <c r="H117">
        <v>11</v>
      </c>
      <c r="I117">
        <v>1</v>
      </c>
      <c r="J117">
        <v>2</v>
      </c>
    </row>
    <row r="118" spans="1:10" x14ac:dyDescent="0.25">
      <c r="A118" t="s">
        <v>170</v>
      </c>
      <c r="B118" t="s">
        <v>194</v>
      </c>
      <c r="C118">
        <v>1446479</v>
      </c>
      <c r="D118">
        <v>1446114</v>
      </c>
      <c r="E118">
        <v>366</v>
      </c>
      <c r="F118" t="s">
        <v>12</v>
      </c>
      <c r="G118" t="s">
        <v>195</v>
      </c>
      <c r="H118" t="s">
        <v>14</v>
      </c>
      <c r="I118" t="s">
        <v>14</v>
      </c>
      <c r="J118" t="s">
        <v>14</v>
      </c>
    </row>
    <row r="119" spans="1:10" x14ac:dyDescent="0.25">
      <c r="A119" t="s">
        <v>170</v>
      </c>
      <c r="B119" t="s">
        <v>196</v>
      </c>
      <c r="C119">
        <v>1447013</v>
      </c>
      <c r="D119">
        <v>1447429</v>
      </c>
      <c r="E119">
        <v>417</v>
      </c>
      <c r="F119" t="s">
        <v>16</v>
      </c>
      <c r="G119" t="s">
        <v>197</v>
      </c>
      <c r="H119" t="s">
        <v>14</v>
      </c>
      <c r="I119">
        <v>4</v>
      </c>
      <c r="J119" t="s">
        <v>14</v>
      </c>
    </row>
    <row r="120" spans="1:10" x14ac:dyDescent="0.25">
      <c r="A120" t="s">
        <v>170</v>
      </c>
      <c r="B120" t="s">
        <v>198</v>
      </c>
      <c r="C120">
        <v>1447668</v>
      </c>
      <c r="D120">
        <v>1447507</v>
      </c>
      <c r="E120">
        <v>162</v>
      </c>
      <c r="F120" t="s">
        <v>12</v>
      </c>
      <c r="G120" t="s">
        <v>199</v>
      </c>
      <c r="H120" t="s">
        <v>14</v>
      </c>
      <c r="I120" t="s">
        <v>14</v>
      </c>
      <c r="J120" t="s">
        <v>14</v>
      </c>
    </row>
    <row r="121" spans="1:10" x14ac:dyDescent="0.25">
      <c r="A121" t="s">
        <v>170</v>
      </c>
      <c r="B121" t="s">
        <v>200</v>
      </c>
      <c r="C121">
        <v>1448198</v>
      </c>
      <c r="D121">
        <v>1447665</v>
      </c>
      <c r="E121">
        <v>534</v>
      </c>
      <c r="F121" t="s">
        <v>12</v>
      </c>
      <c r="G121" t="s">
        <v>43</v>
      </c>
      <c r="H121" t="s">
        <v>14</v>
      </c>
      <c r="I121" t="s">
        <v>14</v>
      </c>
      <c r="J121" t="s">
        <v>14</v>
      </c>
    </row>
    <row r="122" spans="1:10" x14ac:dyDescent="0.25">
      <c r="A122" t="s">
        <v>201</v>
      </c>
      <c r="B122" t="s">
        <v>202</v>
      </c>
      <c r="C122">
        <v>1087046</v>
      </c>
      <c r="D122">
        <v>1086045</v>
      </c>
      <c r="E122">
        <v>1002</v>
      </c>
      <c r="F122" t="s">
        <v>12</v>
      </c>
      <c r="G122" t="s">
        <v>203</v>
      </c>
      <c r="H122" t="s">
        <v>14</v>
      </c>
      <c r="I122" t="s">
        <v>14</v>
      </c>
      <c r="J122" t="s">
        <v>14</v>
      </c>
    </row>
    <row r="123" spans="1:10" x14ac:dyDescent="0.25">
      <c r="A123" t="s">
        <v>201</v>
      </c>
      <c r="B123" t="s">
        <v>204</v>
      </c>
      <c r="C123">
        <v>1087316</v>
      </c>
      <c r="D123">
        <v>1087056</v>
      </c>
      <c r="E123">
        <v>261</v>
      </c>
      <c r="F123" t="s">
        <v>12</v>
      </c>
      <c r="G123" t="s">
        <v>49</v>
      </c>
      <c r="H123" t="s">
        <v>14</v>
      </c>
      <c r="I123">
        <v>1</v>
      </c>
      <c r="J123">
        <v>19</v>
      </c>
    </row>
    <row r="124" spans="1:10" x14ac:dyDescent="0.25">
      <c r="A124" t="s">
        <v>201</v>
      </c>
      <c r="B124" t="s">
        <v>205</v>
      </c>
      <c r="C124">
        <v>1087977</v>
      </c>
      <c r="D124">
        <v>1087324</v>
      </c>
      <c r="E124">
        <v>654</v>
      </c>
      <c r="F124" t="s">
        <v>12</v>
      </c>
      <c r="G124" t="s">
        <v>47</v>
      </c>
      <c r="H124" t="s">
        <v>14</v>
      </c>
      <c r="I124">
        <v>1</v>
      </c>
      <c r="J124">
        <v>7</v>
      </c>
    </row>
    <row r="125" spans="1:10" x14ac:dyDescent="0.25">
      <c r="A125" t="s">
        <v>201</v>
      </c>
      <c r="B125" t="s">
        <v>206</v>
      </c>
      <c r="C125">
        <v>1089028</v>
      </c>
      <c r="D125">
        <v>1087964</v>
      </c>
      <c r="E125">
        <v>1065</v>
      </c>
      <c r="F125" t="s">
        <v>12</v>
      </c>
      <c r="G125" t="s">
        <v>45</v>
      </c>
      <c r="H125" t="s">
        <v>14</v>
      </c>
      <c r="I125">
        <v>1</v>
      </c>
      <c r="J125">
        <v>16</v>
      </c>
    </row>
    <row r="126" spans="1:10" x14ac:dyDescent="0.25">
      <c r="A126" t="s">
        <v>201</v>
      </c>
      <c r="B126" t="s">
        <v>207</v>
      </c>
      <c r="C126">
        <v>1089639</v>
      </c>
      <c r="D126">
        <v>1089046</v>
      </c>
      <c r="E126">
        <v>594</v>
      </c>
      <c r="F126" t="s">
        <v>12</v>
      </c>
      <c r="G126" t="s">
        <v>178</v>
      </c>
      <c r="H126" t="s">
        <v>14</v>
      </c>
      <c r="I126">
        <v>1</v>
      </c>
      <c r="J126" t="s">
        <v>14</v>
      </c>
    </row>
    <row r="127" spans="1:10" x14ac:dyDescent="0.25">
      <c r="A127" t="s">
        <v>201</v>
      </c>
      <c r="B127" t="s">
        <v>208</v>
      </c>
      <c r="C127">
        <v>1091722</v>
      </c>
      <c r="D127">
        <v>1089650</v>
      </c>
      <c r="E127">
        <v>2073</v>
      </c>
      <c r="F127" t="s">
        <v>12</v>
      </c>
      <c r="G127" t="s">
        <v>37</v>
      </c>
      <c r="H127">
        <v>11</v>
      </c>
      <c r="I127">
        <v>1</v>
      </c>
      <c r="J127">
        <v>5</v>
      </c>
    </row>
    <row r="128" spans="1:10" x14ac:dyDescent="0.25">
      <c r="A128" t="s">
        <v>201</v>
      </c>
      <c r="B128" t="s">
        <v>209</v>
      </c>
      <c r="C128">
        <v>1092814</v>
      </c>
      <c r="D128">
        <v>1091741</v>
      </c>
      <c r="E128">
        <v>1074</v>
      </c>
      <c r="F128" t="s">
        <v>12</v>
      </c>
      <c r="G128" t="s">
        <v>140</v>
      </c>
      <c r="H128">
        <v>8</v>
      </c>
      <c r="I128">
        <v>1</v>
      </c>
      <c r="J128">
        <v>6</v>
      </c>
    </row>
    <row r="129" spans="1:10" x14ac:dyDescent="0.25">
      <c r="A129" t="s">
        <v>201</v>
      </c>
      <c r="B129" t="s">
        <v>210</v>
      </c>
      <c r="C129">
        <v>1093096</v>
      </c>
      <c r="D129">
        <v>1093572</v>
      </c>
      <c r="E129">
        <v>477</v>
      </c>
      <c r="F129" t="s">
        <v>16</v>
      </c>
      <c r="G129" t="s">
        <v>182</v>
      </c>
      <c r="H129" t="s">
        <v>14</v>
      </c>
      <c r="I129">
        <v>1</v>
      </c>
      <c r="J129">
        <v>13</v>
      </c>
    </row>
    <row r="130" spans="1:10" x14ac:dyDescent="0.25">
      <c r="A130" t="s">
        <v>201</v>
      </c>
      <c r="B130" t="s">
        <v>211</v>
      </c>
      <c r="C130">
        <v>1093593</v>
      </c>
      <c r="D130">
        <v>1093979</v>
      </c>
      <c r="E130">
        <v>387</v>
      </c>
      <c r="F130" t="s">
        <v>16</v>
      </c>
      <c r="G130" t="s">
        <v>184</v>
      </c>
      <c r="H130" t="s">
        <v>14</v>
      </c>
      <c r="I130">
        <v>1</v>
      </c>
      <c r="J130" t="s">
        <v>14</v>
      </c>
    </row>
    <row r="131" spans="1:10" x14ac:dyDescent="0.25">
      <c r="A131" t="s">
        <v>201</v>
      </c>
      <c r="B131" t="s">
        <v>212</v>
      </c>
      <c r="C131">
        <v>1093976</v>
      </c>
      <c r="D131">
        <v>1094785</v>
      </c>
      <c r="E131">
        <v>810</v>
      </c>
      <c r="F131" t="s">
        <v>16</v>
      </c>
      <c r="G131" t="s">
        <v>31</v>
      </c>
      <c r="H131" t="s">
        <v>14</v>
      </c>
      <c r="I131">
        <v>1</v>
      </c>
      <c r="J131">
        <v>1</v>
      </c>
    </row>
    <row r="132" spans="1:10" x14ac:dyDescent="0.25">
      <c r="A132" t="s">
        <v>201</v>
      </c>
      <c r="B132" t="s">
        <v>213</v>
      </c>
      <c r="C132">
        <v>1094782</v>
      </c>
      <c r="D132">
        <v>1095411</v>
      </c>
      <c r="E132">
        <v>630</v>
      </c>
      <c r="F132" t="s">
        <v>16</v>
      </c>
      <c r="G132" t="s">
        <v>187</v>
      </c>
      <c r="H132" t="s">
        <v>14</v>
      </c>
      <c r="I132">
        <v>1</v>
      </c>
      <c r="J132" t="s">
        <v>14</v>
      </c>
    </row>
    <row r="133" spans="1:10" x14ac:dyDescent="0.25">
      <c r="A133" t="s">
        <v>201</v>
      </c>
      <c r="B133" t="s">
        <v>214</v>
      </c>
      <c r="C133">
        <v>1095396</v>
      </c>
      <c r="D133">
        <v>1096301</v>
      </c>
      <c r="E133">
        <v>906</v>
      </c>
      <c r="F133" t="s">
        <v>16</v>
      </c>
      <c r="G133" t="s">
        <v>79</v>
      </c>
      <c r="H133" t="s">
        <v>14</v>
      </c>
      <c r="I133">
        <v>1</v>
      </c>
      <c r="J133">
        <v>9</v>
      </c>
    </row>
    <row r="134" spans="1:10" x14ac:dyDescent="0.25">
      <c r="A134" t="s">
        <v>201</v>
      </c>
      <c r="B134" t="s">
        <v>215</v>
      </c>
      <c r="C134">
        <v>1096298</v>
      </c>
      <c r="D134">
        <v>1097617</v>
      </c>
      <c r="E134">
        <v>1320</v>
      </c>
      <c r="F134" t="s">
        <v>16</v>
      </c>
      <c r="G134" t="s">
        <v>39</v>
      </c>
      <c r="H134">
        <v>15</v>
      </c>
      <c r="I134">
        <v>1</v>
      </c>
      <c r="J134">
        <v>3</v>
      </c>
    </row>
    <row r="135" spans="1:10" x14ac:dyDescent="0.25">
      <c r="A135" t="s">
        <v>201</v>
      </c>
      <c r="B135" t="s">
        <v>216</v>
      </c>
      <c r="C135">
        <v>1097614</v>
      </c>
      <c r="D135">
        <v>1098114</v>
      </c>
      <c r="E135">
        <v>501</v>
      </c>
      <c r="F135" t="s">
        <v>16</v>
      </c>
      <c r="G135" t="s">
        <v>203</v>
      </c>
      <c r="H135" t="s">
        <v>14</v>
      </c>
      <c r="I135" t="s">
        <v>14</v>
      </c>
      <c r="J135" t="s">
        <v>14</v>
      </c>
    </row>
    <row r="136" spans="1:10" x14ac:dyDescent="0.25">
      <c r="A136" t="s">
        <v>201</v>
      </c>
      <c r="B136" t="s">
        <v>217</v>
      </c>
      <c r="C136">
        <v>1098126</v>
      </c>
      <c r="D136">
        <v>1098974</v>
      </c>
      <c r="E136">
        <v>849</v>
      </c>
      <c r="F136" t="s">
        <v>16</v>
      </c>
      <c r="G136" t="s">
        <v>51</v>
      </c>
      <c r="H136">
        <v>5</v>
      </c>
      <c r="I136">
        <v>1</v>
      </c>
      <c r="J136">
        <v>4</v>
      </c>
    </row>
    <row r="137" spans="1:10" x14ac:dyDescent="0.25">
      <c r="A137" t="s">
        <v>201</v>
      </c>
      <c r="B137" t="s">
        <v>218</v>
      </c>
      <c r="C137">
        <v>1099107</v>
      </c>
      <c r="D137">
        <v>1100540</v>
      </c>
      <c r="E137">
        <v>1434</v>
      </c>
      <c r="F137" t="s">
        <v>16</v>
      </c>
      <c r="G137" t="s">
        <v>219</v>
      </c>
      <c r="H137" t="s">
        <v>14</v>
      </c>
      <c r="I137">
        <v>1</v>
      </c>
      <c r="J137" t="s">
        <v>14</v>
      </c>
    </row>
    <row r="138" spans="1:10" x14ac:dyDescent="0.25">
      <c r="A138" t="s">
        <v>201</v>
      </c>
      <c r="B138" t="s">
        <v>220</v>
      </c>
      <c r="C138">
        <v>1100687</v>
      </c>
      <c r="D138">
        <v>1102393</v>
      </c>
      <c r="E138">
        <v>1707</v>
      </c>
      <c r="F138" t="s">
        <v>16</v>
      </c>
      <c r="G138" t="s">
        <v>17</v>
      </c>
      <c r="H138" t="s">
        <v>14</v>
      </c>
      <c r="I138">
        <v>1</v>
      </c>
      <c r="J138">
        <v>2</v>
      </c>
    </row>
    <row r="139" spans="1:10" x14ac:dyDescent="0.25">
      <c r="A139" t="s">
        <v>221</v>
      </c>
      <c r="B139" t="s">
        <v>222</v>
      </c>
      <c r="C139">
        <v>497029</v>
      </c>
      <c r="D139">
        <v>495413</v>
      </c>
      <c r="E139">
        <v>1617</v>
      </c>
      <c r="F139" t="s">
        <v>12</v>
      </c>
      <c r="G139" t="s">
        <v>223</v>
      </c>
      <c r="H139" t="s">
        <v>14</v>
      </c>
      <c r="I139" t="s">
        <v>14</v>
      </c>
      <c r="J139" t="s">
        <v>14</v>
      </c>
    </row>
    <row r="140" spans="1:10" x14ac:dyDescent="0.25">
      <c r="A140" t="s">
        <v>221</v>
      </c>
      <c r="B140" t="s">
        <v>224</v>
      </c>
      <c r="C140">
        <v>498139</v>
      </c>
      <c r="D140">
        <v>498627</v>
      </c>
      <c r="E140">
        <v>489</v>
      </c>
      <c r="F140" t="s">
        <v>16</v>
      </c>
      <c r="G140" t="s">
        <v>43</v>
      </c>
      <c r="H140" t="s">
        <v>14</v>
      </c>
      <c r="I140" t="s">
        <v>14</v>
      </c>
      <c r="J140" t="s">
        <v>14</v>
      </c>
    </row>
    <row r="141" spans="1:10" x14ac:dyDescent="0.25">
      <c r="A141" t="s">
        <v>221</v>
      </c>
      <c r="B141" t="s">
        <v>225</v>
      </c>
      <c r="C141">
        <v>498811</v>
      </c>
      <c r="D141">
        <v>500829</v>
      </c>
      <c r="E141">
        <v>2019</v>
      </c>
      <c r="F141" t="s">
        <v>16</v>
      </c>
      <c r="G141" t="s">
        <v>43</v>
      </c>
      <c r="H141" t="s">
        <v>14</v>
      </c>
      <c r="I141" t="s">
        <v>14</v>
      </c>
      <c r="J141" t="s">
        <v>14</v>
      </c>
    </row>
    <row r="142" spans="1:10" x14ac:dyDescent="0.25">
      <c r="A142" t="s">
        <v>221</v>
      </c>
      <c r="B142" t="s">
        <v>226</v>
      </c>
      <c r="C142">
        <v>502877</v>
      </c>
      <c r="D142">
        <v>501480</v>
      </c>
      <c r="E142">
        <v>1398</v>
      </c>
      <c r="F142" t="s">
        <v>12</v>
      </c>
      <c r="G142" t="s">
        <v>39</v>
      </c>
      <c r="H142">
        <v>6</v>
      </c>
      <c r="I142">
        <v>1</v>
      </c>
      <c r="J142">
        <v>3</v>
      </c>
    </row>
    <row r="143" spans="1:10" x14ac:dyDescent="0.25">
      <c r="A143" t="s">
        <v>221</v>
      </c>
      <c r="B143" t="s">
        <v>227</v>
      </c>
      <c r="C143">
        <v>503634</v>
      </c>
      <c r="D143">
        <v>502801</v>
      </c>
      <c r="E143">
        <v>834</v>
      </c>
      <c r="F143" t="s">
        <v>12</v>
      </c>
      <c r="G143" t="s">
        <v>79</v>
      </c>
      <c r="H143" t="s">
        <v>14</v>
      </c>
      <c r="I143">
        <v>1</v>
      </c>
      <c r="J143">
        <v>9</v>
      </c>
    </row>
    <row r="144" spans="1:10" x14ac:dyDescent="0.25">
      <c r="A144" t="s">
        <v>221</v>
      </c>
      <c r="B144" t="s">
        <v>228</v>
      </c>
      <c r="C144">
        <v>505123</v>
      </c>
      <c r="D144">
        <v>504260</v>
      </c>
      <c r="E144">
        <v>864</v>
      </c>
      <c r="F144" t="s">
        <v>12</v>
      </c>
      <c r="G144" t="s">
        <v>31</v>
      </c>
      <c r="H144" t="s">
        <v>14</v>
      </c>
      <c r="I144">
        <v>1</v>
      </c>
      <c r="J144">
        <v>1</v>
      </c>
    </row>
    <row r="145" spans="1:10" x14ac:dyDescent="0.25">
      <c r="A145" t="s">
        <v>221</v>
      </c>
      <c r="B145" t="s">
        <v>229</v>
      </c>
      <c r="C145">
        <v>506343</v>
      </c>
      <c r="D145">
        <v>505558</v>
      </c>
      <c r="E145">
        <v>786</v>
      </c>
      <c r="F145" t="s">
        <v>12</v>
      </c>
      <c r="G145" t="s">
        <v>182</v>
      </c>
      <c r="H145" t="s">
        <v>14</v>
      </c>
      <c r="I145">
        <v>1</v>
      </c>
      <c r="J145" t="s">
        <v>14</v>
      </c>
    </row>
    <row r="146" spans="1:10" x14ac:dyDescent="0.25">
      <c r="A146" t="s">
        <v>221</v>
      </c>
      <c r="B146" t="s">
        <v>230</v>
      </c>
      <c r="C146">
        <v>506817</v>
      </c>
      <c r="D146">
        <v>506611</v>
      </c>
      <c r="E146">
        <v>207</v>
      </c>
      <c r="F146" t="s">
        <v>12</v>
      </c>
      <c r="G146" t="s">
        <v>43</v>
      </c>
      <c r="H146" t="s">
        <v>14</v>
      </c>
      <c r="I146" t="s">
        <v>14</v>
      </c>
      <c r="J146" t="s">
        <v>14</v>
      </c>
    </row>
    <row r="147" spans="1:10" x14ac:dyDescent="0.25">
      <c r="A147" t="s">
        <v>221</v>
      </c>
      <c r="B147" t="s">
        <v>231</v>
      </c>
      <c r="C147">
        <v>507386</v>
      </c>
      <c r="D147">
        <v>506937</v>
      </c>
      <c r="E147">
        <v>450</v>
      </c>
      <c r="F147" t="s">
        <v>12</v>
      </c>
      <c r="G147" t="s">
        <v>43</v>
      </c>
      <c r="H147" t="s">
        <v>14</v>
      </c>
      <c r="I147" t="s">
        <v>14</v>
      </c>
      <c r="J147" t="s">
        <v>14</v>
      </c>
    </row>
    <row r="148" spans="1:10" x14ac:dyDescent="0.25">
      <c r="A148" t="s">
        <v>221</v>
      </c>
      <c r="B148" t="s">
        <v>232</v>
      </c>
      <c r="C148">
        <v>507663</v>
      </c>
      <c r="D148">
        <v>507400</v>
      </c>
      <c r="E148">
        <v>264</v>
      </c>
      <c r="F148" t="s">
        <v>12</v>
      </c>
      <c r="G148" t="s">
        <v>43</v>
      </c>
      <c r="H148" t="s">
        <v>14</v>
      </c>
      <c r="I148" t="s">
        <v>14</v>
      </c>
      <c r="J148" t="s">
        <v>14</v>
      </c>
    </row>
    <row r="149" spans="1:10" x14ac:dyDescent="0.25">
      <c r="A149" t="s">
        <v>221</v>
      </c>
      <c r="B149" t="s">
        <v>233</v>
      </c>
      <c r="C149">
        <v>508690</v>
      </c>
      <c r="D149">
        <v>507689</v>
      </c>
      <c r="E149">
        <v>1002</v>
      </c>
      <c r="F149" t="s">
        <v>12</v>
      </c>
      <c r="G149" t="s">
        <v>64</v>
      </c>
      <c r="H149" t="s">
        <v>14</v>
      </c>
      <c r="I149">
        <v>1</v>
      </c>
      <c r="J149">
        <v>17</v>
      </c>
    </row>
    <row r="150" spans="1:10" x14ac:dyDescent="0.25">
      <c r="A150" t="s">
        <v>221</v>
      </c>
      <c r="B150" t="s">
        <v>234</v>
      </c>
      <c r="C150">
        <v>510888</v>
      </c>
      <c r="D150">
        <v>508687</v>
      </c>
      <c r="E150">
        <v>2202</v>
      </c>
      <c r="F150" t="s">
        <v>12</v>
      </c>
      <c r="G150" t="s">
        <v>17</v>
      </c>
      <c r="H150">
        <v>7</v>
      </c>
      <c r="I150">
        <v>1</v>
      </c>
      <c r="J150">
        <v>2</v>
      </c>
    </row>
    <row r="151" spans="1:10" x14ac:dyDescent="0.25">
      <c r="A151" t="s">
        <v>221</v>
      </c>
      <c r="B151" t="s">
        <v>235</v>
      </c>
      <c r="C151">
        <v>510768</v>
      </c>
      <c r="D151">
        <v>512546</v>
      </c>
      <c r="E151">
        <v>1779</v>
      </c>
      <c r="F151" t="s">
        <v>16</v>
      </c>
      <c r="G151" t="s">
        <v>236</v>
      </c>
      <c r="H151" t="s">
        <v>14</v>
      </c>
      <c r="I151" t="s">
        <v>14</v>
      </c>
      <c r="J151" t="s">
        <v>14</v>
      </c>
    </row>
    <row r="152" spans="1:10" x14ac:dyDescent="0.25">
      <c r="A152" t="s">
        <v>221</v>
      </c>
      <c r="B152" t="s">
        <v>237</v>
      </c>
      <c r="C152">
        <v>512543</v>
      </c>
      <c r="D152">
        <v>513316</v>
      </c>
      <c r="E152">
        <v>774</v>
      </c>
      <c r="F152" t="s">
        <v>16</v>
      </c>
      <c r="G152" t="s">
        <v>238</v>
      </c>
      <c r="H152" t="s">
        <v>14</v>
      </c>
      <c r="I152" t="s">
        <v>14</v>
      </c>
      <c r="J152" t="s">
        <v>14</v>
      </c>
    </row>
    <row r="153" spans="1:10" x14ac:dyDescent="0.25">
      <c r="A153" t="s">
        <v>239</v>
      </c>
      <c r="B153" t="s">
        <v>240</v>
      </c>
      <c r="C153">
        <v>2376222</v>
      </c>
      <c r="D153">
        <v>2375032</v>
      </c>
      <c r="E153">
        <v>1191</v>
      </c>
      <c r="F153" t="s">
        <v>12</v>
      </c>
      <c r="G153" t="s">
        <v>241</v>
      </c>
      <c r="H153" t="s">
        <v>14</v>
      </c>
      <c r="I153">
        <v>1</v>
      </c>
      <c r="J153" t="s">
        <v>14</v>
      </c>
    </row>
    <row r="154" spans="1:10" x14ac:dyDescent="0.25">
      <c r="A154" t="s">
        <v>239</v>
      </c>
      <c r="B154" t="s">
        <v>242</v>
      </c>
      <c r="C154">
        <v>2376550</v>
      </c>
      <c r="D154">
        <v>2377092</v>
      </c>
      <c r="E154">
        <v>543</v>
      </c>
      <c r="F154" t="s">
        <v>16</v>
      </c>
      <c r="G154" t="s">
        <v>243</v>
      </c>
      <c r="H154" t="s">
        <v>14</v>
      </c>
      <c r="I154">
        <v>10</v>
      </c>
      <c r="J154" t="s">
        <v>14</v>
      </c>
    </row>
    <row r="155" spans="1:10" x14ac:dyDescent="0.25">
      <c r="A155" t="s">
        <v>239</v>
      </c>
      <c r="B155" t="s">
        <v>244</v>
      </c>
      <c r="C155">
        <v>2377334</v>
      </c>
      <c r="D155">
        <v>2378770</v>
      </c>
      <c r="E155">
        <v>1437</v>
      </c>
      <c r="F155" t="s">
        <v>16</v>
      </c>
      <c r="G155" t="s">
        <v>245</v>
      </c>
      <c r="H155" t="s">
        <v>14</v>
      </c>
      <c r="I155" t="s">
        <v>14</v>
      </c>
      <c r="J155" t="s">
        <v>14</v>
      </c>
    </row>
    <row r="156" spans="1:10" x14ac:dyDescent="0.25">
      <c r="A156" t="s">
        <v>239</v>
      </c>
      <c r="B156" t="s">
        <v>246</v>
      </c>
      <c r="C156">
        <v>2378840</v>
      </c>
      <c r="D156">
        <v>2379481</v>
      </c>
      <c r="E156">
        <v>642</v>
      </c>
      <c r="F156" t="s">
        <v>16</v>
      </c>
      <c r="G156" t="s">
        <v>247</v>
      </c>
      <c r="H156" t="s">
        <v>14</v>
      </c>
      <c r="I156" t="s">
        <v>14</v>
      </c>
      <c r="J156" t="s">
        <v>14</v>
      </c>
    </row>
    <row r="157" spans="1:10" x14ac:dyDescent="0.25">
      <c r="A157" t="s">
        <v>239</v>
      </c>
      <c r="B157" t="s">
        <v>248</v>
      </c>
      <c r="C157">
        <v>2379836</v>
      </c>
      <c r="D157">
        <v>2380900</v>
      </c>
      <c r="E157">
        <v>1065</v>
      </c>
      <c r="F157" t="s">
        <v>16</v>
      </c>
      <c r="G157" t="s">
        <v>249</v>
      </c>
      <c r="H157" t="s">
        <v>14</v>
      </c>
      <c r="I157" t="s">
        <v>14</v>
      </c>
      <c r="J157" t="s">
        <v>14</v>
      </c>
    </row>
    <row r="158" spans="1:10" x14ac:dyDescent="0.25">
      <c r="A158" t="s">
        <v>239</v>
      </c>
      <c r="B158" t="s">
        <v>250</v>
      </c>
      <c r="C158">
        <v>2382616</v>
      </c>
      <c r="D158">
        <v>2380997</v>
      </c>
      <c r="E158">
        <v>1620</v>
      </c>
      <c r="F158" t="s">
        <v>12</v>
      </c>
      <c r="G158" t="s">
        <v>251</v>
      </c>
      <c r="H158" t="s">
        <v>14</v>
      </c>
      <c r="I158" t="s">
        <v>14</v>
      </c>
      <c r="J158">
        <v>15</v>
      </c>
    </row>
    <row r="159" spans="1:10" x14ac:dyDescent="0.25">
      <c r="A159" t="s">
        <v>239</v>
      </c>
      <c r="B159" t="s">
        <v>252</v>
      </c>
      <c r="C159">
        <v>2382636</v>
      </c>
      <c r="D159">
        <v>2382794</v>
      </c>
      <c r="E159">
        <v>159</v>
      </c>
      <c r="F159" t="s">
        <v>16</v>
      </c>
      <c r="G159" t="s">
        <v>14</v>
      </c>
      <c r="H159" t="s">
        <v>14</v>
      </c>
      <c r="I159" t="s">
        <v>14</v>
      </c>
      <c r="J159" t="s">
        <v>14</v>
      </c>
    </row>
    <row r="160" spans="1:10" x14ac:dyDescent="0.25">
      <c r="A160" t="s">
        <v>239</v>
      </c>
      <c r="B160" t="s">
        <v>253</v>
      </c>
      <c r="C160">
        <v>2382958</v>
      </c>
      <c r="D160">
        <v>2383164</v>
      </c>
      <c r="E160">
        <v>207</v>
      </c>
      <c r="F160" t="s">
        <v>16</v>
      </c>
      <c r="G160" t="s">
        <v>254</v>
      </c>
      <c r="H160" t="s">
        <v>14</v>
      </c>
      <c r="I160" t="s">
        <v>14</v>
      </c>
      <c r="J160" t="s">
        <v>14</v>
      </c>
    </row>
    <row r="161" spans="1:10" x14ac:dyDescent="0.25">
      <c r="A161" t="s">
        <v>239</v>
      </c>
      <c r="B161" t="s">
        <v>255</v>
      </c>
      <c r="C161">
        <v>2383167</v>
      </c>
      <c r="D161">
        <v>2383604</v>
      </c>
      <c r="E161">
        <v>438</v>
      </c>
      <c r="F161" t="s">
        <v>16</v>
      </c>
      <c r="G161" t="s">
        <v>256</v>
      </c>
      <c r="H161" t="s">
        <v>14</v>
      </c>
      <c r="I161">
        <v>1</v>
      </c>
      <c r="J161" t="s">
        <v>14</v>
      </c>
    </row>
    <row r="162" spans="1:10" x14ac:dyDescent="0.25">
      <c r="A162" t="s">
        <v>239</v>
      </c>
      <c r="B162" t="s">
        <v>257</v>
      </c>
      <c r="C162">
        <v>2383611</v>
      </c>
      <c r="D162">
        <v>2384378</v>
      </c>
      <c r="E162">
        <v>768</v>
      </c>
      <c r="F162" t="s">
        <v>16</v>
      </c>
      <c r="G162" t="s">
        <v>31</v>
      </c>
      <c r="H162" t="s">
        <v>14</v>
      </c>
      <c r="I162">
        <v>1</v>
      </c>
      <c r="J162">
        <v>1</v>
      </c>
    </row>
    <row r="163" spans="1:10" x14ac:dyDescent="0.25">
      <c r="A163" t="s">
        <v>239</v>
      </c>
      <c r="B163" t="s">
        <v>258</v>
      </c>
      <c r="C163">
        <v>2384375</v>
      </c>
      <c r="D163">
        <v>2385007</v>
      </c>
      <c r="E163">
        <v>633</v>
      </c>
      <c r="F163" t="s">
        <v>16</v>
      </c>
      <c r="G163" t="s">
        <v>259</v>
      </c>
      <c r="H163" t="s">
        <v>14</v>
      </c>
      <c r="I163">
        <v>1</v>
      </c>
      <c r="J163" t="s">
        <v>14</v>
      </c>
    </row>
    <row r="164" spans="1:10" x14ac:dyDescent="0.25">
      <c r="A164" t="s">
        <v>239</v>
      </c>
      <c r="B164" t="s">
        <v>260</v>
      </c>
      <c r="C164">
        <v>2385045</v>
      </c>
      <c r="D164">
        <v>2385647</v>
      </c>
      <c r="E164">
        <v>603</v>
      </c>
      <c r="F164" t="s">
        <v>16</v>
      </c>
      <c r="G164" t="s">
        <v>79</v>
      </c>
      <c r="H164" t="s">
        <v>14</v>
      </c>
      <c r="I164">
        <v>1</v>
      </c>
      <c r="J164" t="s">
        <v>14</v>
      </c>
    </row>
    <row r="165" spans="1:10" x14ac:dyDescent="0.25">
      <c r="A165" t="s">
        <v>239</v>
      </c>
      <c r="B165" t="s">
        <v>261</v>
      </c>
      <c r="C165">
        <v>2385755</v>
      </c>
      <c r="D165">
        <v>2385979</v>
      </c>
      <c r="E165">
        <v>225</v>
      </c>
      <c r="F165" t="s">
        <v>16</v>
      </c>
      <c r="G165" t="s">
        <v>262</v>
      </c>
      <c r="H165" t="s">
        <v>14</v>
      </c>
      <c r="I165" t="s">
        <v>14</v>
      </c>
      <c r="J165" t="s">
        <v>14</v>
      </c>
    </row>
    <row r="166" spans="1:10" x14ac:dyDescent="0.25">
      <c r="A166" t="s">
        <v>239</v>
      </c>
      <c r="B166" t="s">
        <v>263</v>
      </c>
      <c r="C166">
        <v>2385990</v>
      </c>
      <c r="D166">
        <v>2386400</v>
      </c>
      <c r="E166">
        <v>411</v>
      </c>
      <c r="F166" t="s">
        <v>16</v>
      </c>
      <c r="G166" t="s">
        <v>264</v>
      </c>
      <c r="H166" t="s">
        <v>14</v>
      </c>
      <c r="I166">
        <v>1</v>
      </c>
      <c r="J166" t="s">
        <v>14</v>
      </c>
    </row>
    <row r="167" spans="1:10" x14ac:dyDescent="0.25">
      <c r="A167" t="s">
        <v>239</v>
      </c>
      <c r="B167" t="s">
        <v>265</v>
      </c>
      <c r="C167">
        <v>2386393</v>
      </c>
      <c r="D167">
        <v>2388462</v>
      </c>
      <c r="E167">
        <v>2070</v>
      </c>
      <c r="F167" t="s">
        <v>16</v>
      </c>
      <c r="G167" t="s">
        <v>17</v>
      </c>
      <c r="H167">
        <v>11</v>
      </c>
      <c r="I167">
        <v>1</v>
      </c>
      <c r="J167">
        <v>2</v>
      </c>
    </row>
    <row r="168" spans="1:10" x14ac:dyDescent="0.25">
      <c r="A168" t="s">
        <v>239</v>
      </c>
      <c r="B168" t="s">
        <v>266</v>
      </c>
      <c r="C168">
        <v>2388490</v>
      </c>
      <c r="D168">
        <v>2388681</v>
      </c>
      <c r="E168">
        <v>192</v>
      </c>
      <c r="F168" t="s">
        <v>16</v>
      </c>
      <c r="G168" t="s">
        <v>267</v>
      </c>
      <c r="H168" t="s">
        <v>14</v>
      </c>
      <c r="I168">
        <v>1</v>
      </c>
      <c r="J168" t="s">
        <v>14</v>
      </c>
    </row>
    <row r="169" spans="1:10" x14ac:dyDescent="0.25">
      <c r="A169" t="s">
        <v>239</v>
      </c>
      <c r="B169" t="s">
        <v>268</v>
      </c>
      <c r="C169">
        <v>2388674</v>
      </c>
      <c r="D169">
        <v>2389021</v>
      </c>
      <c r="E169">
        <v>348</v>
      </c>
      <c r="F169" t="s">
        <v>16</v>
      </c>
      <c r="G169" t="s">
        <v>269</v>
      </c>
      <c r="H169" t="s">
        <v>14</v>
      </c>
      <c r="I169">
        <v>1</v>
      </c>
      <c r="J169" t="s">
        <v>14</v>
      </c>
    </row>
    <row r="170" spans="1:10" x14ac:dyDescent="0.25">
      <c r="A170" t="s">
        <v>239</v>
      </c>
      <c r="B170" t="s">
        <v>270</v>
      </c>
      <c r="C170">
        <v>2389167</v>
      </c>
      <c r="D170">
        <v>2390282</v>
      </c>
      <c r="E170">
        <v>1116</v>
      </c>
      <c r="F170" t="s">
        <v>16</v>
      </c>
      <c r="G170" t="s">
        <v>14</v>
      </c>
      <c r="H170" t="s">
        <v>14</v>
      </c>
      <c r="I170" t="s">
        <v>14</v>
      </c>
      <c r="J170" t="s">
        <v>14</v>
      </c>
    </row>
    <row r="171" spans="1:10" x14ac:dyDescent="0.25">
      <c r="A171" t="s">
        <v>239</v>
      </c>
      <c r="B171" t="s">
        <v>271</v>
      </c>
      <c r="C171">
        <v>2390748</v>
      </c>
      <c r="D171">
        <v>2392775</v>
      </c>
      <c r="E171">
        <v>2028</v>
      </c>
      <c r="F171" t="s">
        <v>16</v>
      </c>
      <c r="G171" t="s">
        <v>272</v>
      </c>
      <c r="H171" t="s">
        <v>14</v>
      </c>
      <c r="I171">
        <v>11.12</v>
      </c>
      <c r="J171" t="s">
        <v>14</v>
      </c>
    </row>
    <row r="172" spans="1:10" x14ac:dyDescent="0.25">
      <c r="A172" t="s">
        <v>273</v>
      </c>
      <c r="B172" t="s">
        <v>274</v>
      </c>
      <c r="C172">
        <v>2273369</v>
      </c>
      <c r="D172">
        <v>2271402</v>
      </c>
      <c r="E172">
        <v>1968</v>
      </c>
      <c r="F172" t="s">
        <v>12</v>
      </c>
      <c r="G172" t="s">
        <v>275</v>
      </c>
      <c r="H172" t="s">
        <v>14</v>
      </c>
      <c r="I172">
        <v>7.8</v>
      </c>
      <c r="J172" t="s">
        <v>14</v>
      </c>
    </row>
    <row r="173" spans="1:10" x14ac:dyDescent="0.25">
      <c r="A173" t="s">
        <v>273</v>
      </c>
      <c r="B173" t="s">
        <v>276</v>
      </c>
      <c r="C173">
        <v>2274664</v>
      </c>
      <c r="D173">
        <v>2273636</v>
      </c>
      <c r="E173">
        <v>1029</v>
      </c>
      <c r="F173" t="s">
        <v>12</v>
      </c>
      <c r="G173" t="s">
        <v>140</v>
      </c>
      <c r="H173">
        <v>4</v>
      </c>
      <c r="I173">
        <v>1</v>
      </c>
      <c r="J173">
        <v>6</v>
      </c>
    </row>
    <row r="174" spans="1:10" x14ac:dyDescent="0.25">
      <c r="A174" t="s">
        <v>273</v>
      </c>
      <c r="B174" t="s">
        <v>277</v>
      </c>
      <c r="C174">
        <v>2275499</v>
      </c>
      <c r="D174">
        <v>2274690</v>
      </c>
      <c r="E174">
        <v>810</v>
      </c>
      <c r="F174" t="s">
        <v>12</v>
      </c>
      <c r="G174" t="s">
        <v>51</v>
      </c>
      <c r="H174" t="s">
        <v>14</v>
      </c>
      <c r="I174">
        <v>1</v>
      </c>
      <c r="J174">
        <v>4</v>
      </c>
    </row>
    <row r="175" spans="1:10" x14ac:dyDescent="0.25">
      <c r="A175" t="s">
        <v>273</v>
      </c>
      <c r="B175" t="s">
        <v>278</v>
      </c>
      <c r="C175">
        <v>2276290</v>
      </c>
      <c r="D175">
        <v>2275493</v>
      </c>
      <c r="E175">
        <v>798</v>
      </c>
      <c r="F175" t="s">
        <v>12</v>
      </c>
      <c r="G175" t="s">
        <v>279</v>
      </c>
      <c r="H175" t="s">
        <v>14</v>
      </c>
      <c r="I175">
        <v>9</v>
      </c>
      <c r="J175" t="s">
        <v>14</v>
      </c>
    </row>
    <row r="176" spans="1:10" x14ac:dyDescent="0.25">
      <c r="A176" t="s">
        <v>273</v>
      </c>
      <c r="B176" t="s">
        <v>280</v>
      </c>
      <c r="C176">
        <v>2277680</v>
      </c>
      <c r="D176">
        <v>2276283</v>
      </c>
      <c r="E176">
        <v>1398</v>
      </c>
      <c r="F176" t="s">
        <v>12</v>
      </c>
      <c r="G176" t="s">
        <v>39</v>
      </c>
      <c r="H176">
        <v>9</v>
      </c>
      <c r="I176">
        <v>1</v>
      </c>
      <c r="J176">
        <v>3</v>
      </c>
    </row>
    <row r="177" spans="1:10" x14ac:dyDescent="0.25">
      <c r="A177" t="s">
        <v>273</v>
      </c>
      <c r="B177" t="s">
        <v>281</v>
      </c>
      <c r="C177">
        <v>2278294</v>
      </c>
      <c r="D177">
        <v>2277677</v>
      </c>
      <c r="E177">
        <v>618</v>
      </c>
      <c r="F177" t="s">
        <v>12</v>
      </c>
      <c r="G177" t="s">
        <v>79</v>
      </c>
      <c r="H177" t="s">
        <v>14</v>
      </c>
      <c r="I177">
        <v>1</v>
      </c>
      <c r="J177">
        <v>8</v>
      </c>
    </row>
    <row r="178" spans="1:10" x14ac:dyDescent="0.25">
      <c r="A178" t="s">
        <v>273</v>
      </c>
      <c r="B178" t="s">
        <v>282</v>
      </c>
      <c r="C178">
        <v>2279016</v>
      </c>
      <c r="D178">
        <v>2278276</v>
      </c>
      <c r="E178">
        <v>741</v>
      </c>
      <c r="F178" t="s">
        <v>12</v>
      </c>
      <c r="G178" t="s">
        <v>77</v>
      </c>
      <c r="H178" t="s">
        <v>14</v>
      </c>
      <c r="I178">
        <v>1</v>
      </c>
      <c r="J178" t="s">
        <v>14</v>
      </c>
    </row>
    <row r="179" spans="1:10" x14ac:dyDescent="0.25">
      <c r="A179" t="s">
        <v>273</v>
      </c>
      <c r="B179" t="s">
        <v>283</v>
      </c>
      <c r="C179">
        <v>2279906</v>
      </c>
      <c r="D179">
        <v>2279013</v>
      </c>
      <c r="E179">
        <v>894</v>
      </c>
      <c r="F179" t="s">
        <v>12</v>
      </c>
      <c r="G179" t="s">
        <v>31</v>
      </c>
      <c r="H179" t="s">
        <v>14</v>
      </c>
      <c r="I179">
        <v>1</v>
      </c>
      <c r="J179">
        <v>1</v>
      </c>
    </row>
    <row r="180" spans="1:10" x14ac:dyDescent="0.25">
      <c r="A180" t="s">
        <v>273</v>
      </c>
      <c r="B180" t="s">
        <v>284</v>
      </c>
      <c r="C180">
        <v>2279771</v>
      </c>
      <c r="D180">
        <v>2281141</v>
      </c>
      <c r="E180">
        <v>1371</v>
      </c>
      <c r="F180" t="s">
        <v>16</v>
      </c>
      <c r="G180" t="s">
        <v>285</v>
      </c>
      <c r="H180" t="s">
        <v>14</v>
      </c>
      <c r="I180" t="s">
        <v>14</v>
      </c>
      <c r="J180" t="s">
        <v>14</v>
      </c>
    </row>
    <row r="181" spans="1:10" x14ac:dyDescent="0.25">
      <c r="A181" t="s">
        <v>273</v>
      </c>
      <c r="B181" t="s">
        <v>286</v>
      </c>
      <c r="C181">
        <v>2282342</v>
      </c>
      <c r="D181">
        <v>2280918</v>
      </c>
      <c r="E181">
        <v>1425</v>
      </c>
      <c r="F181" t="s">
        <v>12</v>
      </c>
      <c r="G181" t="s">
        <v>43</v>
      </c>
      <c r="H181" t="s">
        <v>14</v>
      </c>
      <c r="I181" t="s">
        <v>14</v>
      </c>
      <c r="J181" t="s">
        <v>14</v>
      </c>
    </row>
    <row r="182" spans="1:10" x14ac:dyDescent="0.25">
      <c r="A182" t="s">
        <v>273</v>
      </c>
      <c r="B182" t="s">
        <v>287</v>
      </c>
      <c r="C182">
        <v>2284362</v>
      </c>
      <c r="D182">
        <v>2282323</v>
      </c>
      <c r="E182">
        <v>2040</v>
      </c>
      <c r="F182" t="s">
        <v>12</v>
      </c>
      <c r="G182" t="s">
        <v>17</v>
      </c>
      <c r="H182">
        <v>7</v>
      </c>
      <c r="I182">
        <v>1.6</v>
      </c>
      <c r="J182">
        <v>2</v>
      </c>
    </row>
    <row r="183" spans="1:10" x14ac:dyDescent="0.25">
      <c r="A183" t="s">
        <v>273</v>
      </c>
      <c r="B183" t="s">
        <v>288</v>
      </c>
      <c r="C183">
        <v>2284640</v>
      </c>
      <c r="D183">
        <v>2284362</v>
      </c>
      <c r="E183">
        <v>279</v>
      </c>
      <c r="F183" t="s">
        <v>12</v>
      </c>
      <c r="G183" t="s">
        <v>49</v>
      </c>
      <c r="H183" t="s">
        <v>14</v>
      </c>
      <c r="I183">
        <v>1</v>
      </c>
      <c r="J183" t="s">
        <v>14</v>
      </c>
    </row>
    <row r="184" spans="1:10" x14ac:dyDescent="0.25">
      <c r="A184" t="s">
        <v>273</v>
      </c>
      <c r="B184" t="s">
        <v>289</v>
      </c>
      <c r="C184">
        <v>2286838</v>
      </c>
      <c r="D184">
        <v>2284637</v>
      </c>
      <c r="E184">
        <v>2202</v>
      </c>
      <c r="F184" t="s">
        <v>12</v>
      </c>
      <c r="G184" t="s">
        <v>37</v>
      </c>
      <c r="H184">
        <v>4</v>
      </c>
      <c r="I184">
        <v>1</v>
      </c>
      <c r="J184">
        <v>5</v>
      </c>
    </row>
    <row r="185" spans="1:10" x14ac:dyDescent="0.25">
      <c r="A185" t="s">
        <v>273</v>
      </c>
      <c r="B185" t="s">
        <v>290</v>
      </c>
      <c r="C185">
        <v>2287919</v>
      </c>
      <c r="D185">
        <v>2287086</v>
      </c>
      <c r="E185">
        <v>834</v>
      </c>
      <c r="F185" t="s">
        <v>12</v>
      </c>
      <c r="G185" t="s">
        <v>291</v>
      </c>
      <c r="H185" t="s">
        <v>14</v>
      </c>
      <c r="I185" t="s">
        <v>14</v>
      </c>
      <c r="J185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5"/>
  <sheetViews>
    <sheetView topLeftCell="A10" workbookViewId="0">
      <selection activeCell="J32" sqref="J32"/>
    </sheetView>
  </sheetViews>
  <sheetFormatPr defaultRowHeight="15" x14ac:dyDescent="0.25"/>
  <cols>
    <col min="1" max="1" width="48" customWidth="1"/>
    <col min="2" max="2" width="5.28515625" customWidth="1"/>
    <col min="3" max="3" width="3.42578125" customWidth="1"/>
    <col min="4" max="10" width="2" customWidth="1"/>
    <col min="11" max="20" width="3" customWidth="1"/>
    <col min="21" max="21" width="4" hidden="1" customWidth="1"/>
    <col min="22" max="22" width="11.85546875" hidden="1" customWidth="1"/>
  </cols>
  <sheetData>
    <row r="3" spans="1:22" x14ac:dyDescent="0.25">
      <c r="A3" s="1" t="s">
        <v>294</v>
      </c>
      <c r="B3" s="1" t="s">
        <v>295</v>
      </c>
    </row>
    <row r="4" spans="1:22" x14ac:dyDescent="0.25">
      <c r="A4" s="1" t="s">
        <v>292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 t="s">
        <v>14</v>
      </c>
      <c r="V4" t="s">
        <v>293</v>
      </c>
    </row>
    <row r="5" spans="1:22" x14ac:dyDescent="0.25">
      <c r="A5" s="6" t="s">
        <v>221</v>
      </c>
      <c r="B5" s="7">
        <v>1</v>
      </c>
      <c r="C5" s="7">
        <v>1</v>
      </c>
      <c r="D5" s="7">
        <v>1</v>
      </c>
      <c r="E5" s="7"/>
      <c r="F5" s="7"/>
      <c r="G5" s="7"/>
      <c r="H5" s="7"/>
      <c r="I5" s="7"/>
      <c r="J5" s="7">
        <v>1</v>
      </c>
      <c r="K5" s="7"/>
      <c r="L5" s="7"/>
      <c r="M5" s="7"/>
      <c r="N5" s="7"/>
      <c r="O5" s="7"/>
      <c r="P5" s="7"/>
      <c r="Q5" s="7"/>
      <c r="R5" s="7">
        <v>1</v>
      </c>
      <c r="S5" s="7"/>
      <c r="T5" s="7"/>
      <c r="U5" s="3">
        <v>9</v>
      </c>
      <c r="V5" s="3">
        <v>14</v>
      </c>
    </row>
    <row r="6" spans="1:22" x14ac:dyDescent="0.25">
      <c r="A6" s="6" t="s">
        <v>273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/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">
        <v>7</v>
      </c>
      <c r="V6" s="3">
        <v>14</v>
      </c>
    </row>
    <row r="7" spans="1:22" x14ac:dyDescent="0.25">
      <c r="A7" s="6" t="s">
        <v>239</v>
      </c>
      <c r="B7" s="7">
        <v>1</v>
      </c>
      <c r="C7" s="7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  <c r="R7" s="7"/>
      <c r="S7" s="7"/>
      <c r="T7" s="7"/>
      <c r="U7" s="3">
        <v>16</v>
      </c>
      <c r="V7" s="3">
        <v>19</v>
      </c>
    </row>
    <row r="8" spans="1:22" x14ac:dyDescent="0.25">
      <c r="A8" s="6" t="s">
        <v>108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/>
      <c r="J8" s="7"/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3">
        <v>15</v>
      </c>
      <c r="V8" s="3">
        <v>23</v>
      </c>
    </row>
    <row r="9" spans="1:22" x14ac:dyDescent="0.25">
      <c r="A9" s="6" t="s">
        <v>146</v>
      </c>
      <c r="B9" s="7">
        <v>1</v>
      </c>
      <c r="C9" s="7">
        <v>1</v>
      </c>
      <c r="D9" s="7"/>
      <c r="E9" s="7">
        <v>1</v>
      </c>
      <c r="F9" s="7"/>
      <c r="G9" s="7">
        <v>1</v>
      </c>
      <c r="H9" s="7">
        <v>1</v>
      </c>
      <c r="I9" s="7">
        <v>1</v>
      </c>
      <c r="J9" s="7"/>
      <c r="K9" s="7">
        <v>1</v>
      </c>
      <c r="L9" s="7">
        <v>1</v>
      </c>
      <c r="M9" s="7"/>
      <c r="N9" s="7"/>
      <c r="O9" s="7"/>
      <c r="P9" s="7"/>
      <c r="Q9" s="7"/>
      <c r="R9" s="7"/>
      <c r="S9" s="7"/>
      <c r="T9" s="7"/>
      <c r="U9" s="3">
        <v>13</v>
      </c>
      <c r="V9" s="3">
        <v>21</v>
      </c>
    </row>
    <row r="10" spans="1:22" x14ac:dyDescent="0.25">
      <c r="A10" s="6" t="s">
        <v>52</v>
      </c>
      <c r="B10" s="7">
        <v>1</v>
      </c>
      <c r="C10" s="7">
        <v>1</v>
      </c>
      <c r="D10" s="7"/>
      <c r="E10" s="7"/>
      <c r="F10" s="7"/>
      <c r="G10" s="7"/>
      <c r="H10" s="7"/>
      <c r="I10" s="7">
        <v>1</v>
      </c>
      <c r="J10" s="7"/>
      <c r="K10" s="7">
        <v>1</v>
      </c>
      <c r="L10" s="7"/>
      <c r="M10" s="7">
        <v>1</v>
      </c>
      <c r="N10" s="7"/>
      <c r="O10" s="7">
        <v>1</v>
      </c>
      <c r="P10" s="7">
        <v>1</v>
      </c>
      <c r="Q10" s="7"/>
      <c r="R10" s="7"/>
      <c r="S10" s="7">
        <v>1</v>
      </c>
      <c r="T10" s="7"/>
      <c r="U10" s="3">
        <v>11</v>
      </c>
      <c r="V10" s="3">
        <v>19</v>
      </c>
    </row>
    <row r="11" spans="1:22" x14ac:dyDescent="0.25">
      <c r="A11" s="6" t="s">
        <v>201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7">
        <v>1</v>
      </c>
      <c r="K11" s="7"/>
      <c r="L11" s="7"/>
      <c r="M11" s="7"/>
      <c r="N11" s="7">
        <v>1</v>
      </c>
      <c r="O11" s="7"/>
      <c r="P11" s="7"/>
      <c r="Q11" s="7">
        <v>1</v>
      </c>
      <c r="R11" s="7"/>
      <c r="S11" s="7"/>
      <c r="T11" s="7">
        <v>1</v>
      </c>
      <c r="U11" s="3">
        <v>6</v>
      </c>
      <c r="V11" s="3">
        <v>17</v>
      </c>
    </row>
    <row r="12" spans="1:22" x14ac:dyDescent="0.25">
      <c r="A12" s="6" t="s">
        <v>88</v>
      </c>
      <c r="B12" s="7">
        <v>1</v>
      </c>
      <c r="C12" s="7">
        <v>1</v>
      </c>
      <c r="D12" s="7"/>
      <c r="E12" s="7"/>
      <c r="F12" s="7"/>
      <c r="G12" s="7"/>
      <c r="H12" s="7"/>
      <c r="I12" s="7">
        <v>1</v>
      </c>
      <c r="J12" s="7"/>
      <c r="K12" s="7">
        <v>1</v>
      </c>
      <c r="L12" s="7"/>
      <c r="M12" s="7">
        <v>1</v>
      </c>
      <c r="N12" s="7"/>
      <c r="O12" s="7">
        <v>1</v>
      </c>
      <c r="P12" s="7"/>
      <c r="Q12" s="7"/>
      <c r="R12" s="7"/>
      <c r="S12" s="7">
        <v>1</v>
      </c>
      <c r="T12" s="7"/>
      <c r="U12" s="3">
        <v>10</v>
      </c>
      <c r="V12" s="3">
        <v>17</v>
      </c>
    </row>
    <row r="13" spans="1:22" x14ac:dyDescent="0.25">
      <c r="A13" s="6" t="s">
        <v>170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/>
      <c r="J13" s="7">
        <v>1</v>
      </c>
      <c r="K13" s="7"/>
      <c r="L13" s="7"/>
      <c r="M13" s="7"/>
      <c r="N13" s="7">
        <v>1</v>
      </c>
      <c r="O13" s="7"/>
      <c r="P13" s="7"/>
      <c r="Q13" s="7">
        <v>1</v>
      </c>
      <c r="R13" s="7">
        <v>1</v>
      </c>
      <c r="S13" s="7"/>
      <c r="T13" s="7">
        <v>1</v>
      </c>
      <c r="U13" s="3">
        <v>9</v>
      </c>
      <c r="V13" s="3">
        <v>21</v>
      </c>
    </row>
    <row r="14" spans="1:22" x14ac:dyDescent="0.25">
      <c r="A14" s="4" t="s">
        <v>10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/>
      <c r="H14" s="5">
        <v>1</v>
      </c>
      <c r="I14" s="5"/>
      <c r="J14" s="5"/>
      <c r="K14" s="5"/>
      <c r="L14" s="5">
        <v>1</v>
      </c>
      <c r="M14" s="5"/>
      <c r="N14" s="5"/>
      <c r="O14" s="5"/>
      <c r="P14" s="5"/>
      <c r="Q14" s="5"/>
      <c r="R14" s="5"/>
      <c r="S14" s="5"/>
      <c r="T14" s="5"/>
      <c r="U14" s="3">
        <v>12</v>
      </c>
      <c r="V14" s="3">
        <v>19</v>
      </c>
    </row>
    <row r="15" spans="1:22" x14ac:dyDescent="0.25">
      <c r="A15" s="2" t="s">
        <v>293</v>
      </c>
      <c r="B15" s="3">
        <v>10</v>
      </c>
      <c r="C15" s="3">
        <v>10</v>
      </c>
      <c r="D15" s="3">
        <v>6</v>
      </c>
      <c r="E15" s="3">
        <v>6</v>
      </c>
      <c r="F15" s="3">
        <v>5</v>
      </c>
      <c r="G15" s="3">
        <v>5</v>
      </c>
      <c r="H15" s="3">
        <v>5</v>
      </c>
      <c r="I15" s="3">
        <v>4</v>
      </c>
      <c r="J15" s="3">
        <v>3</v>
      </c>
      <c r="K15" s="3">
        <v>3</v>
      </c>
      <c r="L15" s="3">
        <v>3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108</v>
      </c>
      <c r="V15" s="3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1"/>
  <sheetViews>
    <sheetView workbookViewId="0">
      <selection activeCell="K101" sqref="K101"/>
    </sheetView>
  </sheetViews>
  <sheetFormatPr defaultRowHeight="15" x14ac:dyDescent="0.25"/>
  <cols>
    <col min="1" max="1" width="57" customWidth="1"/>
    <col min="2" max="2" width="20.85546875" bestFit="1" customWidth="1"/>
    <col min="3" max="3" width="4" customWidth="1"/>
    <col min="4" max="7" width="2" customWidth="1"/>
    <col min="8" max="8" width="4" customWidth="1"/>
    <col min="9" max="9" width="2" customWidth="1"/>
    <col min="10" max="10" width="3" customWidth="1"/>
    <col min="11" max="11" width="6" customWidth="1"/>
    <col min="12" max="12" width="3" customWidth="1"/>
    <col min="13" max="13" width="11.85546875" bestFit="1" customWidth="1"/>
  </cols>
  <sheetData>
    <row r="3" spans="1:13" x14ac:dyDescent="0.25">
      <c r="A3" s="1" t="s">
        <v>298</v>
      </c>
      <c r="B3" s="1" t="s">
        <v>295</v>
      </c>
    </row>
    <row r="4" spans="1:13" x14ac:dyDescent="0.25">
      <c r="A4" s="1" t="s">
        <v>292</v>
      </c>
      <c r="B4">
        <v>1</v>
      </c>
      <c r="C4">
        <v>1.6</v>
      </c>
      <c r="D4">
        <v>2</v>
      </c>
      <c r="E4">
        <v>3</v>
      </c>
      <c r="F4">
        <v>4</v>
      </c>
      <c r="G4">
        <v>5</v>
      </c>
      <c r="H4">
        <v>7.8</v>
      </c>
      <c r="I4">
        <v>9</v>
      </c>
      <c r="J4">
        <v>10</v>
      </c>
      <c r="K4">
        <v>11.12</v>
      </c>
      <c r="L4" t="s">
        <v>14</v>
      </c>
      <c r="M4" t="s">
        <v>293</v>
      </c>
    </row>
    <row r="5" spans="1:13" x14ac:dyDescent="0.25">
      <c r="A5" s="15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>
        <v>2</v>
      </c>
      <c r="M5" s="16">
        <v>2</v>
      </c>
    </row>
    <row r="6" spans="1:13" x14ac:dyDescent="0.25">
      <c r="A6" s="15" t="s">
        <v>153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>
        <v>1</v>
      </c>
      <c r="M6" s="16">
        <v>1</v>
      </c>
    </row>
    <row r="7" spans="1:13" x14ac:dyDescent="0.25">
      <c r="A7" s="15" t="s">
        <v>275</v>
      </c>
      <c r="B7" s="16"/>
      <c r="C7" s="16"/>
      <c r="D7" s="16"/>
      <c r="E7" s="16"/>
      <c r="F7" s="16"/>
      <c r="G7" s="16"/>
      <c r="H7" s="16">
        <v>1</v>
      </c>
      <c r="I7" s="16"/>
      <c r="J7" s="16"/>
      <c r="K7" s="16"/>
      <c r="L7" s="16"/>
      <c r="M7" s="16">
        <v>1</v>
      </c>
    </row>
    <row r="8" spans="1:13" x14ac:dyDescent="0.25">
      <c r="A8" s="15" t="s">
        <v>223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1</v>
      </c>
      <c r="M8" s="16">
        <v>1</v>
      </c>
    </row>
    <row r="9" spans="1:13" x14ac:dyDescent="0.25">
      <c r="A9" s="15" t="s">
        <v>251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1</v>
      </c>
      <c r="M9" s="16">
        <v>1</v>
      </c>
    </row>
    <row r="10" spans="1:13" x14ac:dyDescent="0.25">
      <c r="A10" s="15" t="s">
        <v>291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1</v>
      </c>
      <c r="M10" s="16">
        <v>1</v>
      </c>
    </row>
    <row r="11" spans="1:13" x14ac:dyDescent="0.25">
      <c r="A11" s="15" t="s">
        <v>285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>
        <v>1</v>
      </c>
      <c r="M11" s="16">
        <v>1</v>
      </c>
    </row>
    <row r="12" spans="1:13" x14ac:dyDescent="0.25">
      <c r="A12" s="15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1</v>
      </c>
      <c r="M12" s="16">
        <v>1</v>
      </c>
    </row>
    <row r="13" spans="1:13" x14ac:dyDescent="0.25">
      <c r="A13" s="15" t="s">
        <v>33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>
        <v>1</v>
      </c>
      <c r="M13" s="16">
        <v>1</v>
      </c>
    </row>
    <row r="14" spans="1:13" x14ac:dyDescent="0.25">
      <c r="A14" s="15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1</v>
      </c>
      <c r="M14" s="16">
        <v>1</v>
      </c>
    </row>
    <row r="15" spans="1:13" x14ac:dyDescent="0.25">
      <c r="A15" s="15" t="s">
        <v>83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1</v>
      </c>
      <c r="M15" s="16">
        <v>1</v>
      </c>
    </row>
    <row r="16" spans="1:13" x14ac:dyDescent="0.25">
      <c r="A16" s="15" t="s">
        <v>87</v>
      </c>
      <c r="B16" s="16"/>
      <c r="C16" s="16"/>
      <c r="D16" s="16"/>
      <c r="E16" s="16"/>
      <c r="F16" s="16"/>
      <c r="G16" s="16">
        <v>1</v>
      </c>
      <c r="H16" s="16"/>
      <c r="I16" s="16"/>
      <c r="J16" s="16"/>
      <c r="K16" s="16"/>
      <c r="L16" s="16"/>
      <c r="M16" s="16">
        <v>1</v>
      </c>
    </row>
    <row r="17" spans="1:13" x14ac:dyDescent="0.25">
      <c r="A17" s="15" t="s">
        <v>155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>
        <v>1</v>
      </c>
      <c r="M17" s="16">
        <v>1</v>
      </c>
    </row>
    <row r="18" spans="1:13" x14ac:dyDescent="0.25">
      <c r="A18" s="15" t="s">
        <v>195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>
        <v>1</v>
      </c>
    </row>
    <row r="19" spans="1:13" x14ac:dyDescent="0.25">
      <c r="A19" s="15" t="s">
        <v>197</v>
      </c>
      <c r="B19" s="16"/>
      <c r="C19" s="16"/>
      <c r="D19" s="16"/>
      <c r="E19" s="16"/>
      <c r="F19" s="16">
        <v>1</v>
      </c>
      <c r="G19" s="16"/>
      <c r="H19" s="16"/>
      <c r="I19" s="16"/>
      <c r="J19" s="16"/>
      <c r="K19" s="16"/>
      <c r="L19" s="16"/>
      <c r="M19" s="16">
        <v>1</v>
      </c>
    </row>
    <row r="20" spans="1:13" x14ac:dyDescent="0.25">
      <c r="A20" s="15" t="s">
        <v>173</v>
      </c>
      <c r="B20" s="16">
        <v>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</v>
      </c>
    </row>
    <row r="21" spans="1:13" x14ac:dyDescent="0.25">
      <c r="A21" s="15" t="s">
        <v>178</v>
      </c>
      <c r="B21" s="16">
        <v>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2</v>
      </c>
    </row>
    <row r="22" spans="1:13" x14ac:dyDescent="0.25">
      <c r="A22" s="15" t="s">
        <v>254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>
        <v>1</v>
      </c>
      <c r="M22" s="16">
        <v>1</v>
      </c>
    </row>
    <row r="23" spans="1:13" x14ac:dyDescent="0.25">
      <c r="A23" s="15" t="s">
        <v>187</v>
      </c>
      <c r="B23" s="16">
        <v>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v>2</v>
      </c>
    </row>
    <row r="24" spans="1:13" x14ac:dyDescent="0.25">
      <c r="A24" s="15" t="s">
        <v>191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v>1</v>
      </c>
      <c r="M24" s="16">
        <v>1</v>
      </c>
    </row>
    <row r="25" spans="1:13" x14ac:dyDescent="0.25">
      <c r="A25" s="15" t="s">
        <v>245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>
        <v>1</v>
      </c>
      <c r="M25" s="16">
        <v>1</v>
      </c>
    </row>
    <row r="26" spans="1:13" x14ac:dyDescent="0.25">
      <c r="A26" s="15" t="s">
        <v>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20</v>
      </c>
      <c r="M26" s="16">
        <v>20</v>
      </c>
    </row>
    <row r="27" spans="1:13" x14ac:dyDescent="0.25">
      <c r="A27" s="15" t="s">
        <v>238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>
        <v>1</v>
      </c>
      <c r="M27" s="16">
        <v>1</v>
      </c>
    </row>
    <row r="28" spans="1:13" x14ac:dyDescent="0.25">
      <c r="A28" s="15" t="s">
        <v>236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>
        <v>1</v>
      </c>
      <c r="M28" s="16">
        <v>1</v>
      </c>
    </row>
    <row r="29" spans="1:13" x14ac:dyDescent="0.25">
      <c r="A29" s="15" t="s">
        <v>203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>
        <v>2</v>
      </c>
      <c r="M29" s="16">
        <v>2</v>
      </c>
    </row>
    <row r="30" spans="1:13" x14ac:dyDescent="0.25">
      <c r="A30" s="15" t="s">
        <v>269</v>
      </c>
      <c r="B30" s="16">
        <v>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1</v>
      </c>
    </row>
    <row r="31" spans="1:13" x14ac:dyDescent="0.25">
      <c r="A31" s="15" t="s">
        <v>112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>
        <v>2</v>
      </c>
      <c r="M31" s="16">
        <v>2</v>
      </c>
    </row>
    <row r="32" spans="1:13" x14ac:dyDescent="0.25">
      <c r="A32" s="15" t="s">
        <v>136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1</v>
      </c>
      <c r="M32" s="16">
        <v>1</v>
      </c>
    </row>
    <row r="33" spans="1:13" x14ac:dyDescent="0.25">
      <c r="A33" s="15" t="s">
        <v>123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>
        <v>1</v>
      </c>
      <c r="M33" s="16">
        <v>1</v>
      </c>
    </row>
    <row r="34" spans="1:13" x14ac:dyDescent="0.25">
      <c r="A34" s="15" t="s">
        <v>119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>
        <v>1</v>
      </c>
      <c r="M34" s="16">
        <v>1</v>
      </c>
    </row>
    <row r="35" spans="1:13" x14ac:dyDescent="0.25">
      <c r="A35" s="15" t="s">
        <v>145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>
        <v>1</v>
      </c>
      <c r="M35" s="16">
        <v>1</v>
      </c>
    </row>
    <row r="36" spans="1:13" x14ac:dyDescent="0.25">
      <c r="A36" s="15" t="s">
        <v>81</v>
      </c>
      <c r="B36" s="16"/>
      <c r="C36" s="16"/>
      <c r="D36" s="16">
        <v>1</v>
      </c>
      <c r="E36" s="16"/>
      <c r="F36" s="16"/>
      <c r="G36" s="16"/>
      <c r="H36" s="16"/>
      <c r="I36" s="16"/>
      <c r="J36" s="16"/>
      <c r="K36" s="16"/>
      <c r="L36" s="16"/>
      <c r="M36" s="16">
        <v>1</v>
      </c>
    </row>
    <row r="37" spans="1:13" x14ac:dyDescent="0.25">
      <c r="A37" s="15" t="s">
        <v>138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>
        <v>1</v>
      </c>
      <c r="M37" s="16">
        <v>1</v>
      </c>
    </row>
    <row r="38" spans="1:13" x14ac:dyDescent="0.25">
      <c r="A38" s="15" t="s">
        <v>110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v>1</v>
      </c>
      <c r="M38" s="16">
        <v>1</v>
      </c>
    </row>
    <row r="39" spans="1:13" x14ac:dyDescent="0.25">
      <c r="A39" s="15" t="s">
        <v>104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>
        <v>1</v>
      </c>
      <c r="M39" s="16">
        <v>1</v>
      </c>
    </row>
    <row r="40" spans="1:13" x14ac:dyDescent="0.25">
      <c r="A40" s="15" t="s">
        <v>199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>
        <v>1</v>
      </c>
      <c r="M40" s="16">
        <v>1</v>
      </c>
    </row>
    <row r="41" spans="1:13" x14ac:dyDescent="0.25">
      <c r="A41" s="15" t="s">
        <v>219</v>
      </c>
      <c r="B41" s="16">
        <v>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>
        <v>1</v>
      </c>
    </row>
    <row r="42" spans="1:13" x14ac:dyDescent="0.25">
      <c r="A42" s="15" t="s">
        <v>243</v>
      </c>
      <c r="B42" s="16"/>
      <c r="C42" s="16"/>
      <c r="D42" s="16"/>
      <c r="E42" s="16"/>
      <c r="F42" s="16"/>
      <c r="G42" s="16"/>
      <c r="H42" s="16"/>
      <c r="I42" s="16"/>
      <c r="J42" s="16">
        <v>1</v>
      </c>
      <c r="K42" s="16"/>
      <c r="L42" s="16"/>
      <c r="M42" s="16">
        <v>1</v>
      </c>
    </row>
    <row r="43" spans="1:13" x14ac:dyDescent="0.25">
      <c r="A43" s="15" t="s">
        <v>127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>
        <v>1</v>
      </c>
      <c r="M43" s="16">
        <v>1</v>
      </c>
    </row>
    <row r="44" spans="1:13" x14ac:dyDescent="0.25">
      <c r="A44" s="15" t="s">
        <v>116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>
        <v>1</v>
      </c>
      <c r="M44" s="16">
        <v>1</v>
      </c>
    </row>
    <row r="45" spans="1:13" x14ac:dyDescent="0.25">
      <c r="A45" s="15" t="s">
        <v>85</v>
      </c>
      <c r="B45" s="16"/>
      <c r="C45" s="16"/>
      <c r="D45" s="16"/>
      <c r="E45" s="16">
        <v>1</v>
      </c>
      <c r="F45" s="16"/>
      <c r="G45" s="16"/>
      <c r="H45" s="16"/>
      <c r="I45" s="16"/>
      <c r="J45" s="16"/>
      <c r="K45" s="16"/>
      <c r="L45" s="16"/>
      <c r="M45" s="16">
        <v>1</v>
      </c>
    </row>
    <row r="46" spans="1:13" x14ac:dyDescent="0.25">
      <c r="A46" s="15" t="s">
        <v>279</v>
      </c>
      <c r="B46" s="16"/>
      <c r="C46" s="16"/>
      <c r="D46" s="16"/>
      <c r="E46" s="16"/>
      <c r="F46" s="16"/>
      <c r="G46" s="16"/>
      <c r="H46" s="16"/>
      <c r="I46" s="16">
        <v>1</v>
      </c>
      <c r="J46" s="16"/>
      <c r="K46" s="16"/>
      <c r="L46" s="16"/>
      <c r="M46" s="16">
        <v>1</v>
      </c>
    </row>
    <row r="47" spans="1:13" x14ac:dyDescent="0.25">
      <c r="A47" s="15" t="s">
        <v>247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>
        <v>1</v>
      </c>
      <c r="M47" s="16">
        <v>1</v>
      </c>
    </row>
    <row r="48" spans="1:13" x14ac:dyDescent="0.25">
      <c r="A48" s="15" t="s">
        <v>107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>
        <v>1</v>
      </c>
      <c r="M48" s="16">
        <v>1</v>
      </c>
    </row>
    <row r="49" spans="1:13" x14ac:dyDescent="0.25">
      <c r="A49" s="15" t="s">
        <v>13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>
        <v>1</v>
      </c>
      <c r="M49" s="16">
        <v>1</v>
      </c>
    </row>
    <row r="50" spans="1:13" x14ac:dyDescent="0.25">
      <c r="A50" s="15" t="s">
        <v>31</v>
      </c>
      <c r="B50" s="16">
        <v>10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>
        <v>10</v>
      </c>
    </row>
    <row r="51" spans="1:13" x14ac:dyDescent="0.25">
      <c r="A51" s="15" t="s">
        <v>133</v>
      </c>
      <c r="B51" s="16">
        <v>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>
        <v>1</v>
      </c>
    </row>
    <row r="52" spans="1:13" x14ac:dyDescent="0.25">
      <c r="A52" s="15" t="s">
        <v>61</v>
      </c>
      <c r="B52" s="16">
        <v>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>
        <v>2</v>
      </c>
    </row>
    <row r="53" spans="1:13" x14ac:dyDescent="0.25">
      <c r="A53" s="15" t="s">
        <v>39</v>
      </c>
      <c r="B53" s="16">
        <v>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>
        <v>6</v>
      </c>
    </row>
    <row r="54" spans="1:13" x14ac:dyDescent="0.25">
      <c r="A54" s="15" t="s">
        <v>68</v>
      </c>
      <c r="B54" s="16">
        <v>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>
        <v>2</v>
      </c>
    </row>
    <row r="55" spans="1:13" x14ac:dyDescent="0.25">
      <c r="A55" s="15" t="s">
        <v>74</v>
      </c>
      <c r="B55" s="16">
        <v>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>
        <v>2</v>
      </c>
    </row>
    <row r="56" spans="1:13" x14ac:dyDescent="0.25">
      <c r="A56" s="15" t="s">
        <v>77</v>
      </c>
      <c r="B56" s="16">
        <v>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>
        <v>3</v>
      </c>
    </row>
    <row r="57" spans="1:13" x14ac:dyDescent="0.25">
      <c r="A57" s="15" t="s">
        <v>79</v>
      </c>
      <c r="B57" s="16">
        <v>8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>
        <v>8</v>
      </c>
    </row>
    <row r="58" spans="1:13" x14ac:dyDescent="0.25">
      <c r="A58" s="15" t="s">
        <v>72</v>
      </c>
      <c r="B58" s="16">
        <v>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>
        <v>2</v>
      </c>
    </row>
    <row r="59" spans="1:13" x14ac:dyDescent="0.25">
      <c r="A59" s="15" t="s">
        <v>37</v>
      </c>
      <c r="B59" s="16">
        <v>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>
        <v>5</v>
      </c>
    </row>
    <row r="60" spans="1:13" x14ac:dyDescent="0.25">
      <c r="A60" s="15" t="s">
        <v>64</v>
      </c>
      <c r="B60" s="16">
        <v>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>
        <v>5</v>
      </c>
    </row>
    <row r="61" spans="1:13" x14ac:dyDescent="0.25">
      <c r="A61" s="15" t="s">
        <v>45</v>
      </c>
      <c r="B61" s="16">
        <v>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>
        <v>4</v>
      </c>
    </row>
    <row r="62" spans="1:13" x14ac:dyDescent="0.25">
      <c r="A62" s="15" t="s">
        <v>47</v>
      </c>
      <c r="B62" s="16">
        <v>5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>
        <v>5</v>
      </c>
    </row>
    <row r="63" spans="1:13" x14ac:dyDescent="0.25">
      <c r="A63" s="15" t="s">
        <v>49</v>
      </c>
      <c r="B63" s="16">
        <v>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>
        <v>6</v>
      </c>
    </row>
    <row r="64" spans="1:13" x14ac:dyDescent="0.25">
      <c r="A64" s="15" t="s">
        <v>51</v>
      </c>
      <c r="B64" s="16">
        <v>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>
        <v>6</v>
      </c>
    </row>
    <row r="65" spans="1:13" x14ac:dyDescent="0.25">
      <c r="A65" s="15" t="s">
        <v>140</v>
      </c>
      <c r="B65" s="16">
        <v>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>
        <v>5</v>
      </c>
    </row>
    <row r="66" spans="1:13" x14ac:dyDescent="0.25">
      <c r="A66" s="15" t="s">
        <v>59</v>
      </c>
      <c r="B66" s="16">
        <v>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>
        <v>2</v>
      </c>
    </row>
    <row r="67" spans="1:13" x14ac:dyDescent="0.25">
      <c r="A67" s="15" t="s">
        <v>241</v>
      </c>
      <c r="B67" s="16">
        <v>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>
        <v>1</v>
      </c>
    </row>
    <row r="68" spans="1:13" x14ac:dyDescent="0.25">
      <c r="A68" s="15" t="s">
        <v>17</v>
      </c>
      <c r="B68" s="16">
        <v>9</v>
      </c>
      <c r="C68" s="16"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>
        <v>10</v>
      </c>
    </row>
    <row r="69" spans="1:13" x14ac:dyDescent="0.25">
      <c r="A69" s="15" t="s">
        <v>66</v>
      </c>
      <c r="B69" s="16">
        <v>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>
        <v>2</v>
      </c>
    </row>
    <row r="70" spans="1:13" x14ac:dyDescent="0.25">
      <c r="A70" s="15" t="s">
        <v>256</v>
      </c>
      <c r="B70" s="16">
        <v>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>
        <v>1</v>
      </c>
    </row>
    <row r="71" spans="1:13" x14ac:dyDescent="0.25">
      <c r="A71" s="15" t="s">
        <v>184</v>
      </c>
      <c r="B71" s="16">
        <v>2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>
        <v>2</v>
      </c>
    </row>
    <row r="72" spans="1:13" x14ac:dyDescent="0.25">
      <c r="A72" s="15" t="s">
        <v>259</v>
      </c>
      <c r="B72" s="16">
        <v>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>
        <v>1</v>
      </c>
    </row>
    <row r="73" spans="1:13" x14ac:dyDescent="0.25">
      <c r="A73" s="15" t="s">
        <v>262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>
        <v>1</v>
      </c>
      <c r="M73" s="16">
        <v>1</v>
      </c>
    </row>
    <row r="74" spans="1:13" x14ac:dyDescent="0.25">
      <c r="A74" s="15" t="s">
        <v>264</v>
      </c>
      <c r="B74" s="16">
        <v>1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>
        <v>1</v>
      </c>
    </row>
    <row r="75" spans="1:13" x14ac:dyDescent="0.25">
      <c r="A75" s="15" t="s">
        <v>267</v>
      </c>
      <c r="B75" s="16">
        <v>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>
        <v>1</v>
      </c>
    </row>
    <row r="76" spans="1:13" x14ac:dyDescent="0.25">
      <c r="A76" s="15" t="s">
        <v>19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>
        <v>1</v>
      </c>
      <c r="M76" s="16">
        <v>1</v>
      </c>
    </row>
    <row r="77" spans="1:13" x14ac:dyDescent="0.25">
      <c r="A77" s="15" t="s">
        <v>25</v>
      </c>
      <c r="B77" s="16">
        <v>1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>
        <v>1</v>
      </c>
    </row>
    <row r="78" spans="1:13" x14ac:dyDescent="0.25">
      <c r="A78" s="15" t="s">
        <v>27</v>
      </c>
      <c r="B78" s="16">
        <v>1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>
        <v>1</v>
      </c>
    </row>
    <row r="79" spans="1:13" x14ac:dyDescent="0.25">
      <c r="A79" s="15" t="s">
        <v>29</v>
      </c>
      <c r="B79" s="16">
        <v>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>
        <v>1</v>
      </c>
    </row>
    <row r="80" spans="1:13" x14ac:dyDescent="0.25">
      <c r="A80" s="15" t="s">
        <v>35</v>
      </c>
      <c r="B80" s="16">
        <v>1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>
        <v>1</v>
      </c>
    </row>
    <row r="81" spans="1:13" x14ac:dyDescent="0.25">
      <c r="A81" s="15" t="s">
        <v>182</v>
      </c>
      <c r="B81" s="16">
        <v>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>
        <v>3</v>
      </c>
    </row>
    <row r="82" spans="1:13" x14ac:dyDescent="0.25">
      <c r="A82" s="15" t="s">
        <v>70</v>
      </c>
      <c r="B82" s="16">
        <v>2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>
        <v>2</v>
      </c>
    </row>
    <row r="83" spans="1:13" x14ac:dyDescent="0.25">
      <c r="A83" s="15" t="s">
        <v>41</v>
      </c>
      <c r="B83" s="16">
        <v>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>
        <v>1</v>
      </c>
    </row>
    <row r="84" spans="1:13" x14ac:dyDescent="0.25">
      <c r="A84" s="15" t="s">
        <v>130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>
        <v>1</v>
      </c>
      <c r="M84" s="16">
        <v>1</v>
      </c>
    </row>
    <row r="85" spans="1:13" x14ac:dyDescent="0.25">
      <c r="A85" s="15" t="s">
        <v>125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>
        <v>1</v>
      </c>
      <c r="M85" s="16">
        <v>1</v>
      </c>
    </row>
    <row r="86" spans="1:13" x14ac:dyDescent="0.25">
      <c r="A86" s="15" t="s">
        <v>23</v>
      </c>
      <c r="B86" s="16">
        <v>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>
        <v>3</v>
      </c>
    </row>
    <row r="87" spans="1:13" x14ac:dyDescent="0.25">
      <c r="A87" s="15" t="s">
        <v>56</v>
      </c>
      <c r="B87" s="16">
        <v>1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>
        <v>1</v>
      </c>
    </row>
    <row r="88" spans="1:13" x14ac:dyDescent="0.25">
      <c r="A88" s="15" t="s">
        <v>249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>
        <v>1</v>
      </c>
      <c r="M88" s="16">
        <v>1</v>
      </c>
    </row>
    <row r="89" spans="1:13" x14ac:dyDescent="0.25">
      <c r="A89" s="15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>
        <v>2</v>
      </c>
      <c r="M89" s="16">
        <v>2</v>
      </c>
    </row>
    <row r="90" spans="1:13" x14ac:dyDescent="0.25">
      <c r="A90" s="15" t="s">
        <v>272</v>
      </c>
      <c r="B90" s="16"/>
      <c r="C90" s="16"/>
      <c r="D90" s="16"/>
      <c r="E90" s="16"/>
      <c r="F90" s="16"/>
      <c r="G90" s="16"/>
      <c r="H90" s="16"/>
      <c r="I90" s="16"/>
      <c r="J90" s="16"/>
      <c r="K90" s="16">
        <v>1</v>
      </c>
      <c r="L90" s="16"/>
      <c r="M90" s="16">
        <v>1</v>
      </c>
    </row>
    <row r="91" spans="1:13" x14ac:dyDescent="0.25">
      <c r="A91" s="2" t="s">
        <v>293</v>
      </c>
      <c r="B91" s="14">
        <v>113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4">
        <v>1</v>
      </c>
      <c r="L91" s="14">
        <v>62</v>
      </c>
      <c r="M91" s="14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A3" sqref="A3"/>
    </sheetView>
  </sheetViews>
  <sheetFormatPr defaultRowHeight="15" x14ac:dyDescent="0.25"/>
  <cols>
    <col min="1" max="1" width="105.7109375" customWidth="1"/>
    <col min="2" max="2" width="27.85546875" customWidth="1"/>
  </cols>
  <sheetData>
    <row r="1" spans="1:2" x14ac:dyDescent="0.25">
      <c r="A1" s="8" t="s">
        <v>297</v>
      </c>
      <c r="B1" s="9" t="s">
        <v>296</v>
      </c>
    </row>
    <row r="2" spans="1:2" x14ac:dyDescent="0.25">
      <c r="A2" s="18" t="s">
        <v>31</v>
      </c>
      <c r="B2" s="19">
        <v>10</v>
      </c>
    </row>
    <row r="3" spans="1:2" x14ac:dyDescent="0.25">
      <c r="A3" s="20" t="s">
        <v>17</v>
      </c>
      <c r="B3" s="21">
        <v>10</v>
      </c>
    </row>
    <row r="4" spans="1:2" x14ac:dyDescent="0.25">
      <c r="A4" s="20" t="s">
        <v>79</v>
      </c>
      <c r="B4" s="21">
        <v>8</v>
      </c>
    </row>
    <row r="5" spans="1:2" x14ac:dyDescent="0.25">
      <c r="A5" s="20" t="s">
        <v>39</v>
      </c>
      <c r="B5" s="21">
        <v>6</v>
      </c>
    </row>
    <row r="6" spans="1:2" x14ac:dyDescent="0.25">
      <c r="A6" s="20" t="s">
        <v>49</v>
      </c>
      <c r="B6" s="21">
        <v>6</v>
      </c>
    </row>
    <row r="7" spans="1:2" x14ac:dyDescent="0.25">
      <c r="A7" s="20" t="s">
        <v>51</v>
      </c>
      <c r="B7" s="21">
        <v>6</v>
      </c>
    </row>
    <row r="8" spans="1:2" x14ac:dyDescent="0.25">
      <c r="A8" s="20" t="s">
        <v>37</v>
      </c>
      <c r="B8" s="21">
        <v>5</v>
      </c>
    </row>
    <row r="9" spans="1:2" x14ac:dyDescent="0.25">
      <c r="A9" s="20" t="s">
        <v>64</v>
      </c>
      <c r="B9" s="21">
        <v>5</v>
      </c>
    </row>
    <row r="10" spans="1:2" x14ac:dyDescent="0.25">
      <c r="A10" s="20" t="s">
        <v>47</v>
      </c>
      <c r="B10" s="21">
        <v>5</v>
      </c>
    </row>
    <row r="11" spans="1:2" x14ac:dyDescent="0.25">
      <c r="A11" s="20" t="s">
        <v>140</v>
      </c>
      <c r="B11" s="21">
        <v>5</v>
      </c>
    </row>
    <row r="12" spans="1:2" x14ac:dyDescent="0.25">
      <c r="A12" s="10" t="s">
        <v>45</v>
      </c>
      <c r="B12" s="11">
        <v>4</v>
      </c>
    </row>
    <row r="13" spans="1:2" x14ac:dyDescent="0.25">
      <c r="A13" s="10" t="s">
        <v>77</v>
      </c>
      <c r="B13" s="11">
        <v>3</v>
      </c>
    </row>
    <row r="14" spans="1:2" x14ac:dyDescent="0.25">
      <c r="A14" s="10" t="s">
        <v>182</v>
      </c>
      <c r="B14" s="11">
        <v>3</v>
      </c>
    </row>
    <row r="15" spans="1:2" x14ac:dyDescent="0.25">
      <c r="A15" s="10" t="s">
        <v>23</v>
      </c>
      <c r="B15" s="11">
        <v>3</v>
      </c>
    </row>
    <row r="16" spans="1:2" x14ac:dyDescent="0.25">
      <c r="A16" s="10" t="s">
        <v>178</v>
      </c>
      <c r="B16" s="11">
        <v>2</v>
      </c>
    </row>
    <row r="17" spans="1:2" x14ac:dyDescent="0.25">
      <c r="A17" s="10" t="s">
        <v>187</v>
      </c>
      <c r="B17" s="11">
        <v>2</v>
      </c>
    </row>
    <row r="18" spans="1:2" x14ac:dyDescent="0.25">
      <c r="A18" s="10" t="s">
        <v>61</v>
      </c>
      <c r="B18" s="11">
        <v>2</v>
      </c>
    </row>
    <row r="19" spans="1:2" x14ac:dyDescent="0.25">
      <c r="A19" s="10" t="s">
        <v>68</v>
      </c>
      <c r="B19" s="11">
        <v>2</v>
      </c>
    </row>
    <row r="20" spans="1:2" x14ac:dyDescent="0.25">
      <c r="A20" s="10" t="s">
        <v>74</v>
      </c>
      <c r="B20" s="11">
        <v>2</v>
      </c>
    </row>
    <row r="21" spans="1:2" x14ac:dyDescent="0.25">
      <c r="A21" s="10" t="s">
        <v>72</v>
      </c>
      <c r="B21" s="11">
        <v>2</v>
      </c>
    </row>
    <row r="22" spans="1:2" x14ac:dyDescent="0.25">
      <c r="A22" s="10" t="s">
        <v>59</v>
      </c>
      <c r="B22" s="11">
        <v>2</v>
      </c>
    </row>
    <row r="23" spans="1:2" x14ac:dyDescent="0.25">
      <c r="A23" s="10" t="s">
        <v>66</v>
      </c>
      <c r="B23" s="11">
        <v>2</v>
      </c>
    </row>
    <row r="24" spans="1:2" x14ac:dyDescent="0.25">
      <c r="A24" s="10" t="s">
        <v>184</v>
      </c>
      <c r="B24" s="11">
        <v>2</v>
      </c>
    </row>
    <row r="25" spans="1:2" x14ac:dyDescent="0.25">
      <c r="A25" s="10" t="s">
        <v>70</v>
      </c>
      <c r="B25" s="11">
        <v>2</v>
      </c>
    </row>
    <row r="26" spans="1:2" x14ac:dyDescent="0.25">
      <c r="A26" s="10" t="s">
        <v>173</v>
      </c>
      <c r="B26" s="11">
        <v>1</v>
      </c>
    </row>
    <row r="27" spans="1:2" x14ac:dyDescent="0.25">
      <c r="A27" s="10" t="s">
        <v>269</v>
      </c>
      <c r="B27" s="11">
        <v>1</v>
      </c>
    </row>
    <row r="28" spans="1:2" x14ac:dyDescent="0.25">
      <c r="A28" s="10" t="s">
        <v>219</v>
      </c>
      <c r="B28" s="11">
        <v>1</v>
      </c>
    </row>
    <row r="29" spans="1:2" x14ac:dyDescent="0.25">
      <c r="A29" s="10" t="s">
        <v>133</v>
      </c>
      <c r="B29" s="11">
        <v>1</v>
      </c>
    </row>
    <row r="30" spans="1:2" x14ac:dyDescent="0.25">
      <c r="A30" s="10" t="s">
        <v>241</v>
      </c>
      <c r="B30" s="11">
        <v>1</v>
      </c>
    </row>
    <row r="31" spans="1:2" x14ac:dyDescent="0.25">
      <c r="A31" s="10" t="s">
        <v>256</v>
      </c>
      <c r="B31" s="11">
        <v>1</v>
      </c>
    </row>
    <row r="32" spans="1:2" x14ac:dyDescent="0.25">
      <c r="A32" s="10" t="s">
        <v>259</v>
      </c>
      <c r="B32" s="11">
        <v>1</v>
      </c>
    </row>
    <row r="33" spans="1:2" x14ac:dyDescent="0.25">
      <c r="A33" s="10" t="s">
        <v>264</v>
      </c>
      <c r="B33" s="11">
        <v>1</v>
      </c>
    </row>
    <row r="34" spans="1:2" x14ac:dyDescent="0.25">
      <c r="A34" s="10" t="s">
        <v>267</v>
      </c>
      <c r="B34" s="11">
        <v>1</v>
      </c>
    </row>
    <row r="35" spans="1:2" x14ac:dyDescent="0.25">
      <c r="A35" s="10" t="s">
        <v>25</v>
      </c>
      <c r="B35" s="11">
        <v>1</v>
      </c>
    </row>
    <row r="36" spans="1:2" x14ac:dyDescent="0.25">
      <c r="A36" s="10" t="s">
        <v>27</v>
      </c>
      <c r="B36" s="11">
        <v>1</v>
      </c>
    </row>
    <row r="37" spans="1:2" x14ac:dyDescent="0.25">
      <c r="A37" s="10" t="s">
        <v>29</v>
      </c>
      <c r="B37" s="11">
        <v>1</v>
      </c>
    </row>
    <row r="38" spans="1:2" x14ac:dyDescent="0.25">
      <c r="A38" s="10" t="s">
        <v>35</v>
      </c>
      <c r="B38" s="11">
        <v>1</v>
      </c>
    </row>
    <row r="39" spans="1:2" x14ac:dyDescent="0.25">
      <c r="A39" s="10" t="s">
        <v>41</v>
      </c>
      <c r="B39" s="11">
        <v>1</v>
      </c>
    </row>
    <row r="40" spans="1:2" ht="15.75" thickBot="1" x14ac:dyDescent="0.3">
      <c r="A40" s="12" t="s">
        <v>56</v>
      </c>
      <c r="B40" s="13">
        <v>1</v>
      </c>
    </row>
  </sheetData>
  <sortState ref="A2:B40">
    <sortCondition descending="1" ref="B2:B4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Сводная</vt:lpstr>
      <vt:lpstr>Колокализация систем _сводная</vt:lpstr>
      <vt:lpstr>Белки системы по частоте встреч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2014-05-22T22:01:05Z</dcterms:modified>
</cp:coreProperties>
</file>