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"/>
  <c r="D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</calcChain>
</file>

<file path=xl/sharedStrings.xml><?xml version="1.0" encoding="utf-8"?>
<sst xmlns="http://schemas.openxmlformats.org/spreadsheetml/2006/main" count="27" uniqueCount="27">
  <si>
    <t>L</t>
  </si>
  <si>
    <t>A</t>
  </si>
  <si>
    <t>V</t>
  </si>
  <si>
    <t>G</t>
  </si>
  <si>
    <t>S</t>
  </si>
  <si>
    <t>E</t>
  </si>
  <si>
    <t>I</t>
  </si>
  <si>
    <t>T</t>
  </si>
  <si>
    <t>Q</t>
  </si>
  <si>
    <t>D</t>
  </si>
  <si>
    <t>R</t>
  </si>
  <si>
    <t>K</t>
  </si>
  <si>
    <t>F</t>
  </si>
  <si>
    <t>P</t>
  </si>
  <si>
    <t>N</t>
  </si>
  <si>
    <t>Y</t>
  </si>
  <si>
    <t>M</t>
  </si>
  <si>
    <t>H</t>
  </si>
  <si>
    <t>W</t>
  </si>
  <si>
    <t>C</t>
  </si>
  <si>
    <t>Буква</t>
  </si>
  <si>
    <t>U</t>
  </si>
  <si>
    <t>Сколько раз встречается у Vibrio Cholerae</t>
  </si>
  <si>
    <t>Процент встреч у Vibrio Cholerae</t>
  </si>
  <si>
    <t>Сколько раз встречается у E. Coli</t>
  </si>
  <si>
    <t>Процент встреч у E. Coli</t>
  </si>
  <si>
    <t>Разность процентов между E. Coli и Vibrio Cholerae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</si>
</sst>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F22" sqref="F22"/>
    </sheetView>
  </sheetViews>
  <sheetFormatPr defaultRowHeight="15"/>
  <cols>
    <col min="2" max="3" width="40.140625" customWidth="1"/>
    <col min="4" max="5" width="31.7109375" bestFit="1" customWidth="1"/>
    <col min="6" max="6" width="48.85546875" bestFit="1" customWidth="1"/>
  </cols>
  <sheetData>
    <row r="1" spans="1:6">
      <c r="A1" t="s">
        <v>20</v>
      </c>
      <c r="B1" t="s">
        <v>22</v>
      </c>
      <c r="C1" t="s">
        <v>24</v>
      </c>
      <c r="D1" t="s">
        <v>23</v>
      </c>
      <c r="E1" t="s">
        <v>25</v>
      </c>
      <c r="F1" t="s">
        <v>26</v>
      </c>
    </row>
    <row r="2" spans="1:6">
      <c r="A2" t="s">
        <v>0</v>
      </c>
      <c r="B2">
        <v>128342</v>
      </c>
      <c r="C2">
        <v>144730</v>
      </c>
      <c r="D2">
        <f>100*B2/SUM(B$2:B$22)</f>
        <v>10.811461959140487</v>
      </c>
      <c r="E2">
        <f>100*C2/SUM(C$2:C$22)</f>
        <v>10.67262695728737</v>
      </c>
      <c r="F2">
        <f>E2-D2</f>
        <v>-0.13883500185311703</v>
      </c>
    </row>
    <row r="3" spans="1:6">
      <c r="A3" t="s">
        <v>1</v>
      </c>
      <c r="B3">
        <v>109294</v>
      </c>
      <c r="C3">
        <v>129037</v>
      </c>
      <c r="D3">
        <f t="shared" ref="D3:D22" si="0">100*B3/SUM(B$2:B$22)</f>
        <v>9.2068685493626443</v>
      </c>
      <c r="E3">
        <f t="shared" ref="E3:E22" si="1">100*C3/SUM(C$2:C$22)</f>
        <v>9.5153994658155892</v>
      </c>
      <c r="F3">
        <f t="shared" ref="F3:F22" si="2">E3-D3</f>
        <v>0.30853091645294484</v>
      </c>
    </row>
    <row r="4" spans="1:6">
      <c r="A4" t="s">
        <v>2</v>
      </c>
      <c r="B4">
        <v>83484</v>
      </c>
      <c r="C4">
        <v>95922</v>
      </c>
      <c r="D4">
        <f t="shared" si="0"/>
        <v>7.0326478486924353</v>
      </c>
      <c r="E4">
        <f t="shared" si="1"/>
        <v>7.0734451944788166</v>
      </c>
      <c r="F4">
        <f t="shared" si="2"/>
        <v>4.0797345786381278E-2</v>
      </c>
    </row>
    <row r="5" spans="1:6">
      <c r="A5" t="s">
        <v>3</v>
      </c>
      <c r="B5">
        <v>79631</v>
      </c>
      <c r="C5">
        <v>100006</v>
      </c>
      <c r="D5">
        <f t="shared" si="0"/>
        <v>6.7080731737725463</v>
      </c>
      <c r="E5">
        <f t="shared" si="1"/>
        <v>7.3746060353104452</v>
      </c>
      <c r="F5">
        <f t="shared" si="2"/>
        <v>0.66653286153789892</v>
      </c>
    </row>
    <row r="6" spans="1:6">
      <c r="A6" t="s">
        <v>4</v>
      </c>
      <c r="B6">
        <v>74694</v>
      </c>
      <c r="C6">
        <v>78684</v>
      </c>
      <c r="D6">
        <f t="shared" si="0"/>
        <v>6.2921829142138943</v>
      </c>
      <c r="E6">
        <f t="shared" si="1"/>
        <v>5.8022868756111334</v>
      </c>
      <c r="F6">
        <f t="shared" si="2"/>
        <v>-0.48989603860276087</v>
      </c>
    </row>
    <row r="7" spans="1:6">
      <c r="A7" t="s">
        <v>5</v>
      </c>
      <c r="B7">
        <v>73987</v>
      </c>
      <c r="C7">
        <v>78149</v>
      </c>
      <c r="D7">
        <f t="shared" si="0"/>
        <v>6.2326256094725601</v>
      </c>
      <c r="E7">
        <f t="shared" si="1"/>
        <v>5.7628351004287337</v>
      </c>
      <c r="F7">
        <f t="shared" si="2"/>
        <v>-0.46979050904382635</v>
      </c>
    </row>
    <row r="8" spans="1:6">
      <c r="A8" t="s">
        <v>6</v>
      </c>
      <c r="B8">
        <v>71497</v>
      </c>
      <c r="C8">
        <v>81505</v>
      </c>
      <c r="D8">
        <f t="shared" si="0"/>
        <v>6.0228693311049186</v>
      </c>
      <c r="E8">
        <f t="shared" si="1"/>
        <v>6.0103120303579569</v>
      </c>
      <c r="F8">
        <f t="shared" si="2"/>
        <v>-1.2557300746961708E-2</v>
      </c>
    </row>
    <row r="9" spans="1:6">
      <c r="A9" t="s">
        <v>7</v>
      </c>
      <c r="B9">
        <v>61925</v>
      </c>
      <c r="C9">
        <v>73216</v>
      </c>
      <c r="D9">
        <f t="shared" si="0"/>
        <v>5.2165291316932469</v>
      </c>
      <c r="E9">
        <f t="shared" si="1"/>
        <v>5.3990676107562496</v>
      </c>
      <c r="F9">
        <f t="shared" si="2"/>
        <v>0.18253847906300269</v>
      </c>
    </row>
    <row r="10" spans="1:6">
      <c r="A10" t="s">
        <v>8</v>
      </c>
      <c r="B10">
        <v>61674</v>
      </c>
      <c r="C10">
        <v>60212</v>
      </c>
      <c r="D10">
        <f t="shared" si="0"/>
        <v>5.1953850249180347</v>
      </c>
      <c r="E10">
        <f t="shared" si="1"/>
        <v>4.4401313780984388</v>
      </c>
      <c r="F10">
        <f t="shared" si="2"/>
        <v>-0.75525364681959584</v>
      </c>
    </row>
    <row r="11" spans="1:6">
      <c r="A11" t="s">
        <v>9</v>
      </c>
      <c r="B11">
        <v>60046</v>
      </c>
      <c r="C11">
        <v>69852</v>
      </c>
      <c r="D11">
        <f t="shared" si="0"/>
        <v>5.0582431690214404</v>
      </c>
      <c r="E11">
        <f t="shared" si="1"/>
        <v>5.1510007477401878</v>
      </c>
      <c r="F11">
        <f t="shared" si="2"/>
        <v>9.2757578718747347E-2</v>
      </c>
    </row>
    <row r="12" spans="1:6">
      <c r="A12" t="s">
        <v>10</v>
      </c>
      <c r="B12">
        <v>58457</v>
      </c>
      <c r="C12">
        <v>74734</v>
      </c>
      <c r="D12">
        <f t="shared" si="0"/>
        <v>4.9243866524245803</v>
      </c>
      <c r="E12">
        <f t="shared" si="1"/>
        <v>5.5110074139840686</v>
      </c>
      <c r="F12">
        <f t="shared" si="2"/>
        <v>0.58662076155948828</v>
      </c>
    </row>
    <row r="13" spans="1:6">
      <c r="A13" t="s">
        <v>11</v>
      </c>
      <c r="B13">
        <v>58415</v>
      </c>
      <c r="C13">
        <v>59750</v>
      </c>
      <c r="D13">
        <f t="shared" si="0"/>
        <v>4.9208485947171745</v>
      </c>
      <c r="E13">
        <f t="shared" si="1"/>
        <v>4.4060627423334511</v>
      </c>
      <c r="F13">
        <f t="shared" si="2"/>
        <v>-0.51478585238372343</v>
      </c>
    </row>
    <row r="14" spans="1:6">
      <c r="A14" t="s">
        <v>12</v>
      </c>
      <c r="B14">
        <v>47888</v>
      </c>
      <c r="C14">
        <v>52758</v>
      </c>
      <c r="D14">
        <f t="shared" si="0"/>
        <v>4.034059702196628</v>
      </c>
      <c r="E14">
        <f t="shared" si="1"/>
        <v>3.8904612244356183</v>
      </c>
      <c r="F14">
        <f t="shared" si="2"/>
        <v>-0.14359847776100976</v>
      </c>
    </row>
    <row r="15" spans="1:6">
      <c r="A15" t="s">
        <v>13</v>
      </c>
      <c r="B15">
        <v>47845</v>
      </c>
      <c r="C15">
        <v>60012</v>
      </c>
      <c r="D15">
        <f t="shared" si="0"/>
        <v>4.030437405019998</v>
      </c>
      <c r="E15">
        <f t="shared" si="1"/>
        <v>4.425383050927449</v>
      </c>
      <c r="F15">
        <f t="shared" si="2"/>
        <v>0.39494564590745096</v>
      </c>
    </row>
    <row r="16" spans="1:6">
      <c r="A16" t="s">
        <v>14</v>
      </c>
      <c r="B16">
        <v>46302</v>
      </c>
      <c r="C16">
        <v>53503</v>
      </c>
      <c r="D16">
        <f t="shared" si="0"/>
        <v>3.90045590400744</v>
      </c>
      <c r="E16">
        <f t="shared" si="1"/>
        <v>3.9453987431475586</v>
      </c>
      <c r="F16">
        <f t="shared" si="2"/>
        <v>4.494283914011854E-2</v>
      </c>
    </row>
    <row r="17" spans="1:6">
      <c r="A17" t="s">
        <v>15</v>
      </c>
      <c r="B17">
        <v>35113</v>
      </c>
      <c r="C17">
        <v>38585</v>
      </c>
      <c r="D17">
        <f t="shared" si="0"/>
        <v>2.9579004828606377</v>
      </c>
      <c r="E17">
        <f t="shared" si="1"/>
        <v>2.8453210194633676</v>
      </c>
      <c r="F17">
        <f t="shared" si="2"/>
        <v>-0.1125794633972701</v>
      </c>
    </row>
    <row r="18" spans="1:6">
      <c r="A18" t="s">
        <v>16</v>
      </c>
      <c r="B18">
        <v>32220</v>
      </c>
      <c r="C18">
        <v>38232</v>
      </c>
      <c r="D18">
        <f t="shared" si="0"/>
        <v>2.7141956983957436</v>
      </c>
      <c r="E18">
        <f t="shared" si="1"/>
        <v>2.8192902220065688</v>
      </c>
      <c r="F18">
        <f t="shared" si="2"/>
        <v>0.10509452361082516</v>
      </c>
    </row>
    <row r="19" spans="1:6">
      <c r="A19" t="s">
        <v>17</v>
      </c>
      <c r="B19">
        <v>28245</v>
      </c>
      <c r="C19">
        <v>30734</v>
      </c>
      <c r="D19">
        <f t="shared" si="0"/>
        <v>2.3793438082305332</v>
      </c>
      <c r="E19">
        <f t="shared" si="1"/>
        <v>2.2663754363661304</v>
      </c>
      <c r="F19">
        <f t="shared" si="2"/>
        <v>-0.11296837186440278</v>
      </c>
    </row>
    <row r="20" spans="1:6">
      <c r="A20" t="s">
        <v>18</v>
      </c>
      <c r="B20">
        <v>15712</v>
      </c>
      <c r="C20">
        <v>20764</v>
      </c>
      <c r="D20">
        <f t="shared" si="0"/>
        <v>1.3235705404467388</v>
      </c>
      <c r="E20">
        <f t="shared" si="1"/>
        <v>1.5311713268922473</v>
      </c>
      <c r="F20">
        <f t="shared" si="2"/>
        <v>0.2076007864455085</v>
      </c>
    </row>
    <row r="21" spans="1:6">
      <c r="A21" t="s">
        <v>19</v>
      </c>
      <c r="B21">
        <v>12321</v>
      </c>
      <c r="C21">
        <v>15698</v>
      </c>
      <c r="D21">
        <f t="shared" si="0"/>
        <v>1.0379145003083166</v>
      </c>
      <c r="E21">
        <f t="shared" si="1"/>
        <v>1.1575961996510546</v>
      </c>
      <c r="F21">
        <f t="shared" si="2"/>
        <v>0.11968169934273809</v>
      </c>
    </row>
    <row r="22" spans="1:6">
      <c r="A22" t="s">
        <v>21</v>
      </c>
      <c r="B22">
        <v>0</v>
      </c>
      <c r="C22">
        <v>3</v>
      </c>
      <c r="D22">
        <f t="shared" si="0"/>
        <v>0</v>
      </c>
      <c r="E22">
        <f t="shared" si="1"/>
        <v>2.2122490756485945E-4</v>
      </c>
      <c r="F22">
        <f t="shared" si="2"/>
        <v>2.2122490756485945E-4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FBB MSU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tsvetcovroman</dc:creator>
  <cp:lastModifiedBy>tsvetcovroman</cp:lastModifiedBy>
  <dcterms:created xsi:type="dcterms:W3CDTF">2016-05-06T17:02:42Z</dcterms:created>
  <dcterms:modified xsi:type="dcterms:W3CDTF">2016-05-06T17:21:34Z</dcterms:modified>
</cp:coreProperties>
</file>