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00" windowWidth="18852" windowHeight="7164"/>
  </bookViews>
  <sheets>
    <sheet name="таблица SEED" sheetId="1" r:id="rId1"/>
    <sheet name="сводная таблица" sheetId="9" r:id="rId2"/>
    <sheet name="Итог" sheetId="11" r:id="rId3"/>
  </sheets>
  <calcPr calcId="145621"/>
  <pivotCaches>
    <pivotCache cacheId="0" r:id="rId4"/>
  </pivotCaches>
</workbook>
</file>

<file path=xl/sharedStrings.xml><?xml version="1.0" encoding="utf-8"?>
<sst xmlns="http://schemas.openxmlformats.org/spreadsheetml/2006/main" count="1062" uniqueCount="332">
  <si>
    <t>Genome</t>
  </si>
  <si>
    <t>ID</t>
  </si>
  <si>
    <t>Start</t>
  </si>
  <si>
    <t>Stop</t>
  </si>
  <si>
    <t>Size (nt)</t>
  </si>
  <si>
    <t>Strand</t>
  </si>
  <si>
    <t>Function</t>
  </si>
  <si>
    <t>FC</t>
  </si>
  <si>
    <t>SS</t>
  </si>
  <si>
    <t>Set</t>
  </si>
  <si>
    <t>CL</t>
  </si>
  <si>
    <t>Escherichia coli IAI39</t>
  </si>
  <si>
    <t>fig|585057.4.peg.3564</t>
  </si>
  <si>
    <t>-</t>
  </si>
  <si>
    <t>N-Acetylneuraminate cytidylyltransferase (EC 2.7.7.43)</t>
  </si>
  <si>
    <t xml:space="preserve"> </t>
  </si>
  <si>
    <t>fig|585057.4.peg.3565</t>
  </si>
  <si>
    <t>N-acetylneuraminate synthase (EC 2.5.1.56)</t>
  </si>
  <si>
    <t>fig|585057.4.peg.3566</t>
  </si>
  <si>
    <t>Capsular polysaccharide ABC transporter, ATP-binding protein KpsT</t>
  </si>
  <si>
    <t>fig|585057.4.peg.3567</t>
  </si>
  <si>
    <t>Capsular polysaccharide ABC transporter, permease protein KpsM</t>
  </si>
  <si>
    <t>12,13,29</t>
  </si>
  <si>
    <t>fig|585057.4.peg.3568</t>
  </si>
  <si>
    <t>General secretion pathway protein M</t>
  </si>
  <si>
    <t>fig|585057.4.peg.3569</t>
  </si>
  <si>
    <t>General secretion pathway protein L</t>
  </si>
  <si>
    <t>fig|585057.4.peg.3570</t>
  </si>
  <si>
    <t>General secretion pathway protein K</t>
  </si>
  <si>
    <t>fig|585057.4.peg.3571</t>
  </si>
  <si>
    <t>General secretion pathway protein J</t>
  </si>
  <si>
    <t>fig|585057.4.peg.3572</t>
  </si>
  <si>
    <t>General secretion pathway protein I</t>
  </si>
  <si>
    <t>fig|585057.4.peg.3573</t>
  </si>
  <si>
    <t>General secretion pathway protein H</t>
  </si>
  <si>
    <t>fig|585057.4.peg.3574</t>
  </si>
  <si>
    <t>General secretion pathway protein G</t>
  </si>
  <si>
    <t>fig|585057.4.peg.3575</t>
  </si>
  <si>
    <t>General secretion pathway protein F</t>
  </si>
  <si>
    <t>fig|585057.4.peg.3576</t>
  </si>
  <si>
    <t>General secretion pathway protein E</t>
  </si>
  <si>
    <t>fig|585057.4.peg.3577</t>
  </si>
  <si>
    <t>General secretion pathway protein D</t>
  </si>
  <si>
    <t>fig|585057.4.peg.3578</t>
  </si>
  <si>
    <t>General secretion pathway protein C</t>
  </si>
  <si>
    <t>fig|585057.4.peg.3579</t>
  </si>
  <si>
    <t>Hypothetical lipoprotein yghG precursor</t>
  </si>
  <si>
    <t>fig|585057.4.peg.3580</t>
  </si>
  <si>
    <t>Leader peptidase (Prepilin peptidase) (EC 3.4.23.43) / N-methyltransferase (EC 2.1.1.-)</t>
  </si>
  <si>
    <t>Shigella boydii Sb227</t>
  </si>
  <si>
    <t>fig|300268.10.peg.3643</t>
  </si>
  <si>
    <t>+</t>
  </si>
  <si>
    <t>hypothetical protein</t>
  </si>
  <si>
    <t>fig|300268.10.peg.3644</t>
  </si>
  <si>
    <t>fig|300268.10.peg.3645</t>
  </si>
  <si>
    <t>IS1 ORF2</t>
  </si>
  <si>
    <t>fig|300268.10.peg.3646</t>
  </si>
  <si>
    <t>fig|300268.10.peg.3647</t>
  </si>
  <si>
    <t>fig|300268.10.peg.3648</t>
  </si>
  <si>
    <t>fig|300268.10.peg.3649</t>
  </si>
  <si>
    <t>fig|300268.10.peg.3650</t>
  </si>
  <si>
    <t>fig|300268.10.peg.3651</t>
  </si>
  <si>
    <t>fig|300268.10.peg.3652</t>
  </si>
  <si>
    <t>fig|300268.10.peg.3653</t>
  </si>
  <si>
    <t>fig|300268.10.peg.3654</t>
  </si>
  <si>
    <t>fig|300268.10.peg.3655</t>
  </si>
  <si>
    <t>fig|300268.10.peg.3656</t>
  </si>
  <si>
    <t>fig|300268.10.peg.3657</t>
  </si>
  <si>
    <t>fig|300268.10.peg.3658</t>
  </si>
  <si>
    <t>fig|300268.10.rna.64</t>
  </si>
  <si>
    <t>tRNA-Phe-GAA</t>
  </si>
  <si>
    <t>Putative inner membrane protein YqgA</t>
  </si>
  <si>
    <t>fig|300268.10.peg.3660</t>
  </si>
  <si>
    <t>Ornithine decarboxylase (EC 4.1.1.17)</t>
  </si>
  <si>
    <t>fig|300268.10.peg.3661</t>
  </si>
  <si>
    <t>fig|300268.10.peg.3662</t>
  </si>
  <si>
    <t>Transposase</t>
  </si>
  <si>
    <t>Vibrio cholerae 1587</t>
  </si>
  <si>
    <t>fig|412966.3.peg.505</t>
  </si>
  <si>
    <t>Biotin synthesis protein bioH</t>
  </si>
  <si>
    <t>4,6,18</t>
  </si>
  <si>
    <t>fig|412966.3.peg.506</t>
  </si>
  <si>
    <t>Competence protein F homolog, phosphoribosyltransferase domain; protein YhgH required for utilization of DNA as sole source of carbon and energy</t>
  </si>
  <si>
    <t>fig|412966.3.peg.507</t>
  </si>
  <si>
    <t>NfuA Fe-S protein maturation</t>
  </si>
  <si>
    <t>fig|412966.3.peg.508</t>
  </si>
  <si>
    <t>ADP compounds hydrolase NudE (EC 3.6.1.-)</t>
  </si>
  <si>
    <t>fig|412966.3.peg.509</t>
  </si>
  <si>
    <t>3&amp;#39;(2&amp;#39;),5&amp;#39;-bisphosphate nucleotidase (EC 3.1.3.7)</t>
  </si>
  <si>
    <t>fig|412966.3.peg.510</t>
  </si>
  <si>
    <t>General secretion pathway protein N</t>
  </si>
  <si>
    <t>fig|412966.3.peg.511</t>
  </si>
  <si>
    <t>fig|412966.3.peg.512</t>
  </si>
  <si>
    <t>fig|412966.3.peg.513</t>
  </si>
  <si>
    <t>fig|412966.3.peg.514</t>
  </si>
  <si>
    <t>fig|412966.3.peg.515</t>
  </si>
  <si>
    <t>fig|412966.3.peg.516</t>
  </si>
  <si>
    <t>fig|412966.3.peg.517</t>
  </si>
  <si>
    <t>fig|412966.3.peg.518</t>
  </si>
  <si>
    <t>fig|412966.3.peg.519</t>
  </si>
  <si>
    <t>fig|412966.3.peg.520</t>
  </si>
  <si>
    <t>fig|412966.3.peg.521</t>
  </si>
  <si>
    <t>fig|412966.3.peg.523</t>
  </si>
  <si>
    <t>Ribosome-associated heat shock protein implicated in the recycling of the 50S subunit (S4 paralog)</t>
  </si>
  <si>
    <t>2,3,5</t>
  </si>
  <si>
    <t>fig|412966.3.peg.524</t>
  </si>
  <si>
    <t>33 kDa chaperonin (Heat shock protein 33) (HSP33)</t>
  </si>
  <si>
    <t>Erwinia carotovora subsp. atroseptica SCRI1043</t>
  </si>
  <si>
    <t>fig|218491.3.peg.1452</t>
  </si>
  <si>
    <t>Iron(III) ABC transporter, solute-binding protein</t>
  </si>
  <si>
    <t>fig|218491.3.peg.1453</t>
  </si>
  <si>
    <t>Alkanal monooxygenase alpha chain (EC 1.14.14.3)</t>
  </si>
  <si>
    <t>fig|218491.3.peg.1454</t>
  </si>
  <si>
    <t>fig|218491.3.peg.1455</t>
  </si>
  <si>
    <t>fig|218491.3.peg.1456</t>
  </si>
  <si>
    <t>fig|218491.3.peg.1457</t>
  </si>
  <si>
    <t>fig|218491.3.peg.1458</t>
  </si>
  <si>
    <t>fig|218491.3.peg.1531</t>
  </si>
  <si>
    <t>fig|218491.3.peg.1532</t>
  </si>
  <si>
    <t>fig|218491.3.peg.1533</t>
  </si>
  <si>
    <t>fig|218491.3.peg.1534</t>
  </si>
  <si>
    <t>fig|218491.3.peg.1535</t>
  </si>
  <si>
    <t>fig|218491.3.peg.1536</t>
  </si>
  <si>
    <t>fig|218491.3.peg.1537</t>
  </si>
  <si>
    <t>fig|218491.3.peg.1538</t>
  </si>
  <si>
    <t>fig|218491.3.peg.1539</t>
  </si>
  <si>
    <t>Exo-poly-alpha-D-galacturonosidase precursor (EC 3.2.1.82)</t>
  </si>
  <si>
    <t>Yersinia mollaretii ATCC 43969</t>
  </si>
  <si>
    <t>fig|349967.3.peg.1234</t>
  </si>
  <si>
    <t>Probable zinc protease pqqL (EC 3.4.99.-)</t>
  </si>
  <si>
    <t>fig|349967.3.peg.1235</t>
  </si>
  <si>
    <t>Chitin binding protein</t>
  </si>
  <si>
    <t>fig|349967.3.peg.1236</t>
  </si>
  <si>
    <t>OutS lipoprotein precursor</t>
  </si>
  <si>
    <t>fig|349967.3.peg.1237</t>
  </si>
  <si>
    <t>fig|349967.3.peg.1238</t>
  </si>
  <si>
    <t>fig|349967.3.peg.1239</t>
  </si>
  <si>
    <t>fig|349967.3.peg.1240</t>
  </si>
  <si>
    <t>fig|349967.3.peg.1241</t>
  </si>
  <si>
    <t>fig|349967.3.peg.1242</t>
  </si>
  <si>
    <t>fig|349967.3.peg.1243</t>
  </si>
  <si>
    <t>fig|349967.3.peg.1244</t>
  </si>
  <si>
    <t>fig|349967.3.peg.1245</t>
  </si>
  <si>
    <t>fig|349967.3.peg.1246</t>
  </si>
  <si>
    <t>fig|349967.3.peg.1247</t>
  </si>
  <si>
    <t>fig|349967.3.peg.1248</t>
  </si>
  <si>
    <t>fig|349967.3.peg.1249</t>
  </si>
  <si>
    <t>fig|349967.3.peg.1250</t>
  </si>
  <si>
    <t>probable membrane protein YPO2316</t>
  </si>
  <si>
    <t>fig|349967.3.peg.1251</t>
  </si>
  <si>
    <t>Aliivibrio salmonicida LFI1238</t>
  </si>
  <si>
    <t>fig|316275.9.peg.3044</t>
  </si>
  <si>
    <t>ATP-dependent DNA helicase RecG (EC 3.6.1.-)</t>
  </si>
  <si>
    <t>fig|316275.9.peg.3045</t>
  </si>
  <si>
    <t>fig|316275.9.peg.3046</t>
  </si>
  <si>
    <t>fig|316275.9.peg.3047</t>
  </si>
  <si>
    <t>fig|316275.9.peg.3048</t>
  </si>
  <si>
    <t>fig|316275.9.peg.3049</t>
  </si>
  <si>
    <t>fig|316275.9.peg.3050</t>
  </si>
  <si>
    <t>fig|316275.9.peg.3051</t>
  </si>
  <si>
    <t>fig|316275.9.peg.3052</t>
  </si>
  <si>
    <t>fig|316275.9.peg.3053</t>
  </si>
  <si>
    <t>fig|316275.9.peg.3054</t>
  </si>
  <si>
    <t>fig|316275.9.peg.3055</t>
  </si>
  <si>
    <t>fig|316275.9.peg.3056</t>
  </si>
  <si>
    <t>fig|316275.9.peg.3057</t>
  </si>
  <si>
    <t>fig|316275.9.peg.3058</t>
  </si>
  <si>
    <t>fig|316275.9.peg.3059</t>
  </si>
  <si>
    <t>fig|316275.9.peg.3060</t>
  </si>
  <si>
    <t>fig|316275.9.peg.3061</t>
  </si>
  <si>
    <t>Idiomarina loihiensis L2TR</t>
  </si>
  <si>
    <t>fig|283942.3.peg.1999</t>
  </si>
  <si>
    <t>Exodeoxyribonuclease VII large subunit (EC 3.1.11.6)</t>
  </si>
  <si>
    <t>fig|283942.3.peg.2000</t>
  </si>
  <si>
    <t>Homoserine O-acetyltransferase (EC 2.3.1.31)</t>
  </si>
  <si>
    <t>fig|283942.3.peg.2001</t>
  </si>
  <si>
    <t>O-acetylhomoserine sulfhydrylase (EC 2.5.1.49) / O-succinylhomoserine sulfhydrylase (EC 2.5.1.48)</t>
  </si>
  <si>
    <t>fig|283942.3.peg.2002</t>
  </si>
  <si>
    <t>Small-conductance mechanosensitive channel</t>
  </si>
  <si>
    <t>fig|283942.3.peg.2003</t>
  </si>
  <si>
    <t>fig|283942.3.peg.2004</t>
  </si>
  <si>
    <t>fig|283942.3.peg.2005</t>
  </si>
  <si>
    <t>fig|283942.3.peg.2006</t>
  </si>
  <si>
    <t>fig|283942.3.peg.2007</t>
  </si>
  <si>
    <t>fig|283942.3.peg.2008</t>
  </si>
  <si>
    <t>fig|283942.3.peg.2009</t>
  </si>
  <si>
    <t>fig|283942.3.peg.2010</t>
  </si>
  <si>
    <t>fig|283942.3.peg.2011</t>
  </si>
  <si>
    <t>fig|283942.3.peg.2012</t>
  </si>
  <si>
    <t>fig|283942.3.peg.2013</t>
  </si>
  <si>
    <t>fig|283942.3.peg.2014</t>
  </si>
  <si>
    <t>fig|283942.3.peg.2015</t>
  </si>
  <si>
    <t>fig|283942.3.peg.2016</t>
  </si>
  <si>
    <t>Shewanella halifaxensis HAW-EB4</t>
  </si>
  <si>
    <t>fig|458817.3.peg.4123</t>
  </si>
  <si>
    <t>1-acyl-sn-glycerol-3-phosphate acyltransferase (EC 2.3.1.51)</t>
  </si>
  <si>
    <t>fig|458817.3.peg.4124</t>
  </si>
  <si>
    <t>Acetyltransferase</t>
  </si>
  <si>
    <t>fig|458817.3.peg.4125</t>
  </si>
  <si>
    <t>fig|458817.3.peg.4126</t>
  </si>
  <si>
    <t>fig|458817.3.peg.4127</t>
  </si>
  <si>
    <t>HAD-superfamily hydrolase, subfamily IA, variant 3 protein family</t>
  </si>
  <si>
    <t>fig|458817.3.peg.4128</t>
  </si>
  <si>
    <t>fig|458817.3.peg.4129</t>
  </si>
  <si>
    <t>fig|458817.3.peg.4130</t>
  </si>
  <si>
    <t>fig|458817.3.peg.4131</t>
  </si>
  <si>
    <t>fig|458817.3.peg.4132</t>
  </si>
  <si>
    <t>fig|458817.3.peg.4133</t>
  </si>
  <si>
    <t>fig|458817.3.peg.4134</t>
  </si>
  <si>
    <t>fig|458817.3.peg.4135</t>
  </si>
  <si>
    <t>fig|458817.3.peg.4136</t>
  </si>
  <si>
    <t>fig|458817.3.peg.4137</t>
  </si>
  <si>
    <t>fig|458817.3.peg.4138</t>
  </si>
  <si>
    <t>fig|458817.3.peg.4139</t>
  </si>
  <si>
    <t>fig|458817.3.peg.4140</t>
  </si>
  <si>
    <t>fig|458817.3.peg.4141</t>
  </si>
  <si>
    <t>Klebsiella pneumoniae MGH 78578</t>
  </si>
  <si>
    <t>fig|272620.3.peg.149</t>
  </si>
  <si>
    <t>2&amp;#39;-5&amp;#39; RNA ligase</t>
  </si>
  <si>
    <t>fig|272620.3.peg.150</t>
  </si>
  <si>
    <t>ATP-dependent helicase hrpB</t>
  </si>
  <si>
    <t>fig|272620.3.peg.151</t>
  </si>
  <si>
    <t>fig|272620.3.peg.152</t>
  </si>
  <si>
    <t>fig|272620.3.peg.153</t>
  </si>
  <si>
    <t>fig|272620.3.peg.154</t>
  </si>
  <si>
    <t>fig|272620.3.peg.155</t>
  </si>
  <si>
    <t>fig|272620.3.peg.156</t>
  </si>
  <si>
    <t>fig|272620.3.peg.157</t>
  </si>
  <si>
    <t>fig|272620.3.peg.158</t>
  </si>
  <si>
    <t>fig|272620.3.peg.159</t>
  </si>
  <si>
    <t>fig|272620.3.peg.160</t>
  </si>
  <si>
    <t>fig|272620.3.peg.161</t>
  </si>
  <si>
    <t>fig|272620.3.peg.162</t>
  </si>
  <si>
    <t>fig|272620.3.peg.163</t>
  </si>
  <si>
    <t>fig|272620.3.peg.164</t>
  </si>
  <si>
    <t>fig|272620.3.peg.165</t>
  </si>
  <si>
    <t>alpha-dextrin endo-1,6-alpha-glucosidase precursor (pullulanase precursor)</t>
  </si>
  <si>
    <t>Acinetobacter baumannii AB307-0294</t>
  </si>
  <si>
    <t>fig|557600.3.peg.1830</t>
  </si>
  <si>
    <t>SSU ribosomal protein S1p</t>
  </si>
  <si>
    <t>fig|557600.3.peg.1831</t>
  </si>
  <si>
    <t>Cytidylate kinase (EC 2.7.4.14)</t>
  </si>
  <si>
    <t>fig|557600.3.peg.1832</t>
  </si>
  <si>
    <t>fig|557600.3.peg.1833</t>
  </si>
  <si>
    <t>tRNA-specific adenosine-34 deaminase (EC 3.5.4.-)</t>
  </si>
  <si>
    <t>fig|557600.3.peg.1834</t>
  </si>
  <si>
    <t>Enoyl-CoA hydratase/isomerase</t>
  </si>
  <si>
    <t>fig|557600.3.peg.1835</t>
  </si>
  <si>
    <t>Uracil-DNA glycosylase, family 1</t>
  </si>
  <si>
    <t>fig|557600.3.peg.1836</t>
  </si>
  <si>
    <t>Queuosine biosynthesis QueD, PTPS-I</t>
  </si>
  <si>
    <t>fig|557600.3.peg.1837</t>
  </si>
  <si>
    <t>fig|557600.3.peg.1838</t>
  </si>
  <si>
    <t>fig|557600.3.peg.1839</t>
  </si>
  <si>
    <t>general secretion pathway protein I precursor (PilD-dependent protein pddC)</t>
  </si>
  <si>
    <t>fig|557600.3.peg.1840</t>
  </si>
  <si>
    <t>putative general secretion pathway protein G precursor</t>
  </si>
  <si>
    <t>fig|557600.3.peg.1841</t>
  </si>
  <si>
    <t>Transcriptional regulator, TetR family</t>
  </si>
  <si>
    <t>fig|557600.3.peg.1842</t>
  </si>
  <si>
    <t>Putative deoxyribonuclease YcfH</t>
  </si>
  <si>
    <t>fig|557600.3.peg.1843</t>
  </si>
  <si>
    <t>Type IV pilus biogenesis protein PilZ</t>
  </si>
  <si>
    <t>fig|557600.3.peg.1844</t>
  </si>
  <si>
    <t>DNA polymerase III delta prime subunit (EC 2.7.7.7)</t>
  </si>
  <si>
    <t>fig|557600.3.peg.1845</t>
  </si>
  <si>
    <t>3-deoxy-manno-octulosonate cytidylyltransferase (EC 2.7.7.38)</t>
  </si>
  <si>
    <t>fig|557600.3.peg.1846</t>
  </si>
  <si>
    <t>Tetraacyldisaccharide 4&amp;#39;-kinase (EC 2.7.1.130)</t>
  </si>
  <si>
    <t>fig|557600.3.peg.1847</t>
  </si>
  <si>
    <t>Lipid A export ATP-binding/permease protein MsbA (EC 3.6.3.25)</t>
  </si>
  <si>
    <t>fig|557600.3.peg.1848</t>
  </si>
  <si>
    <t>Biopolymer transport protein ExbD/TolR</t>
  </si>
  <si>
    <t>fig|557600.3.peg.1849</t>
  </si>
  <si>
    <t>MotA/TolQ/ExbB proton channel family protein</t>
  </si>
  <si>
    <t xml:space="preserve"> General Secretion Pathway</t>
  </si>
  <si>
    <t xml:space="preserve"> CBSS</t>
  </si>
  <si>
    <t xml:space="preserve"> Cell division-ribosomal stress proteins cluster</t>
  </si>
  <si>
    <t xml:space="preserve"> Biotin biosynthesis Experimental</t>
  </si>
  <si>
    <t xml:space="preserve"> Heat shock dnaK gene cluster extended</t>
  </si>
  <si>
    <t xml:space="preserve"> YhgI, YhgH</t>
  </si>
  <si>
    <t xml:space="preserve"> Biotin biosynthesis</t>
  </si>
  <si>
    <t xml:space="preserve"> Inorganic sulfur assimilation</t>
  </si>
  <si>
    <t xml:space="preserve"> KDO2-lipid biosynthesis</t>
  </si>
  <si>
    <t xml:space="preserve"> type IV pilus</t>
  </si>
  <si>
    <t>Arginine and Ornithine degradation</t>
  </si>
  <si>
    <t>CMP-N-Acetylneuraminate synthesis</t>
  </si>
  <si>
    <t>Capsular polysaccharide (CPS) of Campilobacter</t>
  </si>
  <si>
    <t>Capsular polysaccharide Biosynthesis and Assembly</t>
  </si>
  <si>
    <t>DNA replication</t>
  </si>
  <si>
    <t>Methionine biosynthesis</t>
  </si>
  <si>
    <t>Polyamine metabolism</t>
  </si>
  <si>
    <t>Ton and Tol transport systems</t>
  </si>
  <si>
    <t>COG0451</t>
  </si>
  <si>
    <t>COG3146</t>
  </si>
  <si>
    <t>Chitin and N-acetylglucosamine utilization</t>
  </si>
  <si>
    <t>DNA repair Base Excision</t>
  </si>
  <si>
    <t>DNA repair, bacterial</t>
  </si>
  <si>
    <t>Glycerolipid and Glycerophospholipid Metabolism in Bacteria</t>
  </si>
  <si>
    <t>Nudix proteins</t>
  </si>
  <si>
    <t>Purine salvage cluster</t>
  </si>
  <si>
    <t>Queuosine-archaeosine Biosynthesis</t>
  </si>
  <si>
    <t>RNA processing orphans</t>
  </si>
  <si>
    <t>Rhamnose containing glycans</t>
  </si>
  <si>
    <t>Ribosome SSU bacterial</t>
  </si>
  <si>
    <t>Uracil-DNA glycosilase</t>
  </si>
  <si>
    <t>Pyrimidine convertions</t>
  </si>
  <si>
    <t>tRNAmodification position 34</t>
  </si>
  <si>
    <t>Количество по полю Set</t>
  </si>
  <si>
    <t>Общий итог</t>
  </si>
  <si>
    <t>GspI</t>
  </si>
  <si>
    <t>GspK</t>
  </si>
  <si>
    <t>GspE</t>
  </si>
  <si>
    <t>GspJ</t>
  </si>
  <si>
    <t>GspG</t>
  </si>
  <si>
    <t>GspF</t>
  </si>
  <si>
    <t>GspL</t>
  </si>
  <si>
    <t>GspD</t>
  </si>
  <si>
    <t>GspC</t>
  </si>
  <si>
    <t>GspM</t>
  </si>
  <si>
    <t xml:space="preserve">Leader peptidase </t>
  </si>
  <si>
    <t>GspN</t>
  </si>
  <si>
    <t>Ribosome-associated heat shock protein</t>
  </si>
  <si>
    <t>HSP33</t>
  </si>
  <si>
    <t>NudE</t>
  </si>
  <si>
    <t>bisphosphate nucleotidase</t>
  </si>
  <si>
    <t>GspH</t>
  </si>
  <si>
    <t>NfuA</t>
  </si>
  <si>
    <t>Название белка</t>
  </si>
  <si>
    <t>Подсистема</t>
  </si>
  <si>
    <t>Встречаемость</t>
  </si>
  <si>
    <t>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</si>
</sst>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lie" refreshedDate="41739.935333333335" createdVersion="4" refreshedVersion="4" minRefreshableVersion="3" recordCount="183">
  <cacheSource type="worksheet">
    <worksheetSource ref="A1:K184" sheet="таблица SEED"/>
  </cacheSource>
  <cacheFields count="11">
    <cacheField name="Genome" numFmtId="0">
      <sharedItems count="10">
        <s v="Escherichia coli IAI39"/>
        <s v="Shigella boydii Sb227"/>
        <s v="Vibrio cholerae 1587"/>
        <s v="Erwinia carotovora subsp. atroseptica SCRI1043"/>
        <s v="Yersinia mollaretii ATCC 43969"/>
        <s v="Aliivibrio salmonicida LFI1238"/>
        <s v="Idiomarina loihiensis L2TR"/>
        <s v="Shewanella halifaxensis HAW-EB4"/>
        <s v="Klebsiella pneumoniae MGH 78578"/>
        <s v="Acinetobacter baumannii AB307-0294"/>
      </sharedItems>
    </cacheField>
    <cacheField name="ID" numFmtId="0">
      <sharedItems count="183">
        <s v="fig|585057.4.peg.3564"/>
        <s v="fig|585057.4.peg.3565"/>
        <s v="fig|585057.4.peg.3566"/>
        <s v="fig|585057.4.peg.3567"/>
        <s v="fig|585057.4.peg.3568"/>
        <s v="fig|585057.4.peg.3569"/>
        <s v="fig|585057.4.peg.3570"/>
        <s v="fig|585057.4.peg.3571"/>
        <s v="fig|585057.4.peg.3572"/>
        <s v="fig|585057.4.peg.3573"/>
        <s v="fig|585057.4.peg.3574"/>
        <s v="fig|585057.4.peg.3575"/>
        <s v="fig|585057.4.peg.3576"/>
        <s v="fig|585057.4.peg.3577"/>
        <s v="fig|585057.4.peg.3578"/>
        <s v="fig|585057.4.peg.3579"/>
        <s v="fig|585057.4.peg.3580"/>
        <s v="fig|300268.10.peg.3643"/>
        <s v="fig|300268.10.peg.3644"/>
        <s v="fig|300268.10.peg.3645"/>
        <s v="fig|300268.10.peg.3646"/>
        <s v="fig|300268.10.peg.3647"/>
        <s v="fig|300268.10.peg.3648"/>
        <s v="fig|300268.10.peg.3649"/>
        <s v="fig|300268.10.peg.3650"/>
        <s v="fig|300268.10.peg.3651"/>
        <s v="fig|300268.10.peg.3652"/>
        <s v="fig|300268.10.peg.3653"/>
        <s v="fig|300268.10.peg.3654"/>
        <s v="fig|300268.10.peg.3655"/>
        <s v="fig|300268.10.peg.3656"/>
        <s v="fig|300268.10.peg.3657"/>
        <s v="fig|300268.10.peg.3658"/>
        <s v="fig|300268.10.rna.64"/>
        <s v="fig|300268.10.peg.3659"/>
        <s v="fig|300268.10.peg.3660"/>
        <s v="fig|300268.10.peg.3661"/>
        <s v="fig|300268.10.peg.3662"/>
        <s v="fig|412966.3.peg.505"/>
        <s v="fig|412966.3.peg.506"/>
        <s v="fig|412966.3.peg.507"/>
        <s v="fig|412966.3.peg.508"/>
        <s v="fig|412966.3.peg.509"/>
        <s v="fig|412966.3.peg.510"/>
        <s v="fig|412966.3.peg.511"/>
        <s v="fig|412966.3.peg.512"/>
        <s v="fig|412966.3.peg.513"/>
        <s v="fig|412966.3.peg.514"/>
        <s v="fig|412966.3.peg.515"/>
        <s v="fig|412966.3.peg.516"/>
        <s v="fig|412966.3.peg.517"/>
        <s v="fig|412966.3.peg.518"/>
        <s v="fig|412966.3.peg.519"/>
        <s v="fig|412966.3.peg.520"/>
        <s v="fig|412966.3.peg.521"/>
        <s v="fig|412966.3.peg.523"/>
        <s v="fig|412966.3.peg.524"/>
        <s v="fig|218491.3.peg.1452"/>
        <s v="fig|218491.3.peg.1453"/>
        <s v="fig|218491.3.peg.1454"/>
        <s v="fig|218491.3.peg.1455"/>
        <s v="fig|218491.3.peg.1456"/>
        <s v="fig|218491.3.peg.1457"/>
        <s v="fig|218491.3.peg.1458"/>
        <s v="fig|218491.3.peg.1531"/>
        <s v="fig|218491.3.peg.1532"/>
        <s v="fig|218491.3.peg.1533"/>
        <s v="fig|218491.3.peg.1534"/>
        <s v="fig|218491.3.peg.1535"/>
        <s v="fig|218491.3.peg.1536"/>
        <s v="fig|218491.3.peg.1537"/>
        <s v="fig|218491.3.peg.1538"/>
        <s v="fig|218491.3.peg.1539"/>
        <s v="fig|349967.3.peg.1234"/>
        <s v="fig|349967.3.peg.1235"/>
        <s v="fig|349967.3.peg.1236"/>
        <s v="fig|349967.3.peg.1237"/>
        <s v="fig|349967.3.peg.1238"/>
        <s v="fig|349967.3.peg.1239"/>
        <s v="fig|349967.3.peg.1240"/>
        <s v="fig|349967.3.peg.1241"/>
        <s v="fig|349967.3.peg.1242"/>
        <s v="fig|349967.3.peg.1243"/>
        <s v="fig|349967.3.peg.1244"/>
        <s v="fig|349967.3.peg.1245"/>
        <s v="fig|349967.3.peg.1246"/>
        <s v="fig|349967.3.peg.1247"/>
        <s v="fig|349967.3.peg.1248"/>
        <s v="fig|349967.3.peg.1249"/>
        <s v="fig|349967.3.peg.1250"/>
        <s v="fig|349967.3.peg.1251"/>
        <s v="fig|316275.9.peg.3044"/>
        <s v="fig|316275.9.peg.3045"/>
        <s v="fig|316275.9.peg.3046"/>
        <s v="fig|316275.9.peg.3047"/>
        <s v="fig|316275.9.peg.3048"/>
        <s v="fig|316275.9.peg.3049"/>
        <s v="fig|316275.9.peg.3050"/>
        <s v="fig|316275.9.peg.3051"/>
        <s v="fig|316275.9.peg.3052"/>
        <s v="fig|316275.9.peg.3053"/>
        <s v="fig|316275.9.peg.3054"/>
        <s v="fig|316275.9.peg.3055"/>
        <s v="fig|316275.9.peg.3056"/>
        <s v="fig|316275.9.peg.3057"/>
        <s v="fig|316275.9.peg.3058"/>
        <s v="fig|316275.9.peg.3059"/>
        <s v="fig|316275.9.peg.3060"/>
        <s v="fig|316275.9.peg.3061"/>
        <s v="fig|283942.3.peg.1999"/>
        <s v="fig|283942.3.peg.2000"/>
        <s v="fig|283942.3.peg.2001"/>
        <s v="fig|283942.3.peg.2002"/>
        <s v="fig|283942.3.peg.2003"/>
        <s v="fig|283942.3.peg.2004"/>
        <s v="fig|283942.3.peg.2005"/>
        <s v="fig|283942.3.peg.2006"/>
        <s v="fig|283942.3.peg.2007"/>
        <s v="fig|283942.3.peg.2008"/>
        <s v="fig|283942.3.peg.2009"/>
        <s v="fig|283942.3.peg.2010"/>
        <s v="fig|283942.3.peg.2011"/>
        <s v="fig|283942.3.peg.2012"/>
        <s v="fig|283942.3.peg.2013"/>
        <s v="fig|283942.3.peg.2014"/>
        <s v="fig|283942.3.peg.2015"/>
        <s v="fig|283942.3.peg.2016"/>
        <s v="fig|458817.3.peg.4123"/>
        <s v="fig|458817.3.peg.4124"/>
        <s v="fig|458817.3.peg.4125"/>
        <s v="fig|458817.3.peg.4126"/>
        <s v="fig|458817.3.peg.4127"/>
        <s v="fig|458817.3.peg.4128"/>
        <s v="fig|458817.3.peg.4129"/>
        <s v="fig|458817.3.peg.4130"/>
        <s v="fig|458817.3.peg.4131"/>
        <s v="fig|458817.3.peg.4132"/>
        <s v="fig|458817.3.peg.4133"/>
        <s v="fig|458817.3.peg.4134"/>
        <s v="fig|458817.3.peg.4135"/>
        <s v="fig|458817.3.peg.4136"/>
        <s v="fig|458817.3.peg.4137"/>
        <s v="fig|458817.3.peg.4138"/>
        <s v="fig|458817.3.peg.4139"/>
        <s v="fig|458817.3.peg.4140"/>
        <s v="fig|458817.3.peg.4141"/>
        <s v="fig|272620.3.peg.149"/>
        <s v="fig|272620.3.peg.150"/>
        <s v="fig|272620.3.peg.151"/>
        <s v="fig|272620.3.peg.152"/>
        <s v="fig|272620.3.peg.153"/>
        <s v="fig|272620.3.peg.154"/>
        <s v="fig|272620.3.peg.155"/>
        <s v="fig|272620.3.peg.156"/>
        <s v="fig|272620.3.peg.157"/>
        <s v="fig|272620.3.peg.158"/>
        <s v="fig|272620.3.peg.159"/>
        <s v="fig|272620.3.peg.160"/>
        <s v="fig|272620.3.peg.161"/>
        <s v="fig|272620.3.peg.162"/>
        <s v="fig|272620.3.peg.163"/>
        <s v="fig|272620.3.peg.164"/>
        <s v="fig|272620.3.peg.165"/>
        <s v="fig|557600.3.peg.1830"/>
        <s v="fig|557600.3.peg.1831"/>
        <s v="fig|557600.3.peg.1832"/>
        <s v="fig|557600.3.peg.1833"/>
        <s v="fig|557600.3.peg.1834"/>
        <s v="fig|557600.3.peg.1835"/>
        <s v="fig|557600.3.peg.1836"/>
        <s v="fig|557600.3.peg.1837"/>
        <s v="fig|557600.3.peg.1838"/>
        <s v="fig|557600.3.peg.1839"/>
        <s v="fig|557600.3.peg.1840"/>
        <s v="fig|557600.3.peg.1841"/>
        <s v="fig|557600.3.peg.1842"/>
        <s v="fig|557600.3.peg.1843"/>
        <s v="fig|557600.3.peg.1844"/>
        <s v="fig|557600.3.peg.1845"/>
        <s v="fig|557600.3.peg.1846"/>
        <s v="fig|557600.3.peg.1847"/>
        <s v="fig|557600.3.peg.1848"/>
        <s v="fig|557600.3.peg.1849"/>
      </sharedItems>
    </cacheField>
    <cacheField name="Start" numFmtId="0">
      <sharedItems containsSemiMixedTypes="0" containsString="0" containsNumber="1" containsInteger="1" minValue="22072" maxValue="5077370"/>
    </cacheField>
    <cacheField name="Stop" numFmtId="0">
      <sharedItems containsSemiMixedTypes="0" containsString="0" containsNumber="1" containsInteger="1" minValue="24936" maxValue="5078242"/>
    </cacheField>
    <cacheField name="Size (nt)" numFmtId="0">
      <sharedItems containsSemiMixedTypes="0" containsString="0" containsNumber="1" containsInteger="1" minValue="76" maxValue="3309"/>
    </cacheField>
    <cacheField name="Strand" numFmtId="0">
      <sharedItems/>
    </cacheField>
    <cacheField name="Function" numFmtId="0">
      <sharedItems count="66">
        <s v="N-Acetylneuraminate cytidylyltransferase (EC 2.7.7.43)"/>
        <s v="N-acetylneuraminate synthase (EC 2.5.1.56)"/>
        <s v="Capsular polysaccharide ABC transporter, ATP-binding protein KpsT"/>
        <s v="Capsular polysaccharide ABC transporter, permease protein KpsM"/>
        <s v="General secretion pathway protein M"/>
        <s v="General secretion pathway protein L"/>
        <s v="General secretion pathway protein K"/>
        <s v="General secretion pathway protein J"/>
        <s v="General secretion pathway protein I"/>
        <s v="General secretion pathway protein H"/>
        <s v="General secretion pathway protein G"/>
        <s v="General secretion pathway protein F"/>
        <s v="General secretion pathway protein E"/>
        <s v="General secretion pathway protein D"/>
        <s v="General secretion pathway protein C"/>
        <s v="Hypothetical lipoprotein yghG precursor"/>
        <s v="Leader peptidase (Prepilin peptidase) (EC 3.4.23.43) / N-methyltransferase (EC 2.1.1.-)"/>
        <s v="hypothetical protein"/>
        <s v="IS1 ORF2"/>
        <s v="tRNA-Phe-GAA"/>
        <s v="Putative inner membrane protein YqgA"/>
        <s v="Ornithine decarboxylase (EC 4.1.1.17)"/>
        <s v="Transposase"/>
        <s v="Biotin synthesis protein bioH"/>
        <s v="Competence protein F homolog, phosphoribosyltransferase domain; protein YhgH required for utilization of DNA as sole source of carbon and energy"/>
        <s v="NfuA Fe-S protein maturation"/>
        <s v="ADP compounds hydrolase NudE (EC 3.6.1.-)"/>
        <s v="3&amp;#39;(2&amp;#39;),5&amp;#39;-bisphosphate nucleotidase (EC 3.1.3.7)"/>
        <s v="General secretion pathway protein N"/>
        <s v="Ribosome-associated heat shock protein implicated in the recycling of the 50S subunit (S4 paralog)"/>
        <s v="33 kDa chaperonin (Heat shock protein 33) (HSP33)"/>
        <s v="Iron(III) ABC transporter, solute-binding protein"/>
        <s v="Alkanal monooxygenase alpha chain (EC 1.14.14.3)"/>
        <s v="Exo-poly-alpha-D-galacturonosidase precursor (EC 3.2.1.82)"/>
        <s v="Probable zinc protease pqqL (EC 3.4.99.-)"/>
        <s v="Chitin binding protein"/>
        <s v="OutS lipoprotein precursor"/>
        <s v="probable membrane protein YPO2316"/>
        <s v="ATP-dependent DNA helicase RecG (EC 3.6.1.-)"/>
        <s v="Exodeoxyribonuclease VII large subunit (EC 3.1.11.6)"/>
        <s v="Homoserine O-acetyltransferase (EC 2.3.1.31)"/>
        <s v="O-acetylhomoserine sulfhydrylase (EC 2.5.1.49) / O-succinylhomoserine sulfhydrylase (EC 2.5.1.48)"/>
        <s v="Small-conductance mechanosensitive channel"/>
        <s v="1-acyl-sn-glycerol-3-phosphate acyltransferase (EC 2.3.1.51)"/>
        <s v="Acetyltransferase"/>
        <s v="HAD-superfamily hydrolase, subfamily IA, variant 3 protein family"/>
        <s v="2&amp;#39;-5&amp;#39; RNA ligase"/>
        <s v="ATP-dependent helicase hrpB"/>
        <s v="alpha-dextrin endo-1,6-alpha-glucosidase precursor (pullulanase precursor)"/>
        <s v="SSU ribosomal protein S1p"/>
        <s v="Cytidylate kinase (EC 2.7.4.14)"/>
        <s v="tRNA-specific adenosine-34 deaminase (EC 3.5.4.-)"/>
        <s v="Enoyl-CoA hydratase/isomerase"/>
        <s v="Uracil-DNA glycosylase, family 1"/>
        <s v="Queuosine biosynthesis QueD, PTPS-I"/>
        <s v="general secretion pathway protein I precursor (PilD-dependent protein pddC)"/>
        <s v="putative general secretion pathway protein G precursor"/>
        <s v="Transcriptional regulator, TetR family"/>
        <s v="Putative deoxyribonuclease YcfH"/>
        <s v="Type IV pilus biogenesis protein PilZ"/>
        <s v="DNA polymerase III delta prime subunit (EC 2.7.7.7)"/>
        <s v="3-deoxy-manno-octulosonate cytidylyltransferase (EC 2.7.7.38)"/>
        <s v="Tetraacyldisaccharide 4&amp;#39;-kinase (EC 2.7.1.130)"/>
        <s v="Lipid A export ATP-binding/permease protein MsbA (EC 3.6.3.25)"/>
        <s v="Biopolymer transport protein ExbD/TolR"/>
        <s v="MotA/TolQ/ExbB proton channel family protein"/>
      </sharedItems>
    </cacheField>
    <cacheField name="FC" numFmtId="0">
      <sharedItems containsMixedTypes="1" containsNumber="1" containsInteger="1" minValue="4" maxValue="13"/>
    </cacheField>
    <cacheField name="SS" numFmtId="0">
      <sharedItems containsMixedTypes="1" containsNumber="1" minValue="1" maxValue="34"/>
    </cacheField>
    <cacheField name="Set" numFmtId="0">
      <sharedItems containsMixedTypes="1" containsNumber="1" containsInteger="1" minValue="1" maxValue="20" count="21">
        <s v=" "/>
        <n v="10"/>
        <n v="7"/>
        <n v="2"/>
        <n v="4"/>
        <n v="1"/>
        <n v="19"/>
        <n v="5"/>
        <n v="6"/>
        <n v="3"/>
        <n v="8"/>
        <n v="9"/>
        <n v="12"/>
        <n v="20"/>
        <n v="15"/>
        <n v="16"/>
        <n v="11"/>
        <n v="18"/>
        <n v="13"/>
        <n v="14"/>
        <n v="17"/>
      </sharedItems>
    </cacheField>
    <cacheField name="CL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3">
  <r>
    <x v="0"/>
    <x v="0"/>
    <n v="3596071"/>
    <n v="3594815"/>
    <n v="1257"/>
    <s v="-"/>
    <x v="0"/>
    <s v=" "/>
    <n v="11"/>
    <x v="0"/>
    <m/>
  </r>
  <r>
    <x v="0"/>
    <x v="1"/>
    <n v="3597111"/>
    <n v="3596071"/>
    <n v="1041"/>
    <s v="-"/>
    <x v="1"/>
    <s v=" "/>
    <n v="11"/>
    <x v="0"/>
    <m/>
  </r>
  <r>
    <x v="0"/>
    <x v="2"/>
    <n v="3598440"/>
    <n v="3597781"/>
    <n v="660"/>
    <s v="-"/>
    <x v="2"/>
    <s v=" "/>
    <n v="12.13"/>
    <x v="0"/>
    <m/>
  </r>
  <r>
    <x v="0"/>
    <x v="3"/>
    <n v="3599213"/>
    <n v="3598437"/>
    <n v="777"/>
    <s v="-"/>
    <x v="3"/>
    <s v=" "/>
    <s v="12,13,29"/>
    <x v="0"/>
    <m/>
  </r>
  <r>
    <x v="0"/>
    <x v="4"/>
    <n v="3600808"/>
    <n v="3600272"/>
    <n v="537"/>
    <s v="-"/>
    <x v="4"/>
    <n v="5"/>
    <n v="1"/>
    <x v="1"/>
    <m/>
  </r>
  <r>
    <x v="0"/>
    <x v="5"/>
    <n v="3601988"/>
    <n v="3600810"/>
    <n v="1179"/>
    <s v="-"/>
    <x v="5"/>
    <n v="4"/>
    <n v="1"/>
    <x v="2"/>
    <m/>
  </r>
  <r>
    <x v="0"/>
    <x v="6"/>
    <n v="3602962"/>
    <n v="3601985"/>
    <n v="978"/>
    <s v="-"/>
    <x v="6"/>
    <n v="6"/>
    <n v="1"/>
    <x v="3"/>
    <m/>
  </r>
  <r>
    <x v="0"/>
    <x v="7"/>
    <n v="3603528"/>
    <n v="3602959"/>
    <n v="570"/>
    <s v="-"/>
    <x v="7"/>
    <n v="6"/>
    <n v="1"/>
    <x v="4"/>
    <m/>
  </r>
  <r>
    <x v="0"/>
    <x v="8"/>
    <n v="3603932"/>
    <n v="3603561"/>
    <n v="372"/>
    <s v="-"/>
    <x v="8"/>
    <s v=" "/>
    <n v="1"/>
    <x v="5"/>
    <m/>
  </r>
  <r>
    <x v="0"/>
    <x v="9"/>
    <n v="3604492"/>
    <n v="3603929"/>
    <n v="564"/>
    <s v="-"/>
    <x v="9"/>
    <s v=" "/>
    <n v="1"/>
    <x v="6"/>
    <m/>
  </r>
  <r>
    <x v="0"/>
    <x v="10"/>
    <n v="3604951"/>
    <n v="3604496"/>
    <n v="456"/>
    <s v="-"/>
    <x v="10"/>
    <n v="10"/>
    <n v="1"/>
    <x v="7"/>
    <m/>
  </r>
  <r>
    <x v="0"/>
    <x v="11"/>
    <n v="3606191"/>
    <n v="3604968"/>
    <n v="1224"/>
    <s v="-"/>
    <x v="11"/>
    <n v="11"/>
    <n v="1"/>
    <x v="8"/>
    <m/>
  </r>
  <r>
    <x v="0"/>
    <x v="12"/>
    <n v="3607684"/>
    <n v="3606191"/>
    <n v="1494"/>
    <s v="-"/>
    <x v="12"/>
    <n v="9"/>
    <n v="1"/>
    <x v="9"/>
    <m/>
  </r>
  <r>
    <x v="0"/>
    <x v="13"/>
    <n v="3609744"/>
    <n v="3607684"/>
    <n v="2061"/>
    <s v="-"/>
    <x v="13"/>
    <n v="9"/>
    <n v="1"/>
    <x v="10"/>
    <m/>
  </r>
  <r>
    <x v="0"/>
    <x v="14"/>
    <n v="3610733"/>
    <n v="3609774"/>
    <n v="960"/>
    <s v="-"/>
    <x v="14"/>
    <s v=" "/>
    <n v="1"/>
    <x v="11"/>
    <m/>
  </r>
  <r>
    <x v="0"/>
    <x v="15"/>
    <n v="3611161"/>
    <n v="3610751"/>
    <n v="411"/>
    <s v="-"/>
    <x v="15"/>
    <s v=" "/>
    <s v=" "/>
    <x v="0"/>
    <m/>
  </r>
  <r>
    <x v="0"/>
    <x v="16"/>
    <n v="3612036"/>
    <n v="3611227"/>
    <n v="810"/>
    <s v="-"/>
    <x v="16"/>
    <s v=" "/>
    <n v="9"/>
    <x v="12"/>
    <m/>
  </r>
  <r>
    <x v="1"/>
    <x v="17"/>
    <n v="3010226"/>
    <n v="3010363"/>
    <n v="138"/>
    <s v="+"/>
    <x v="17"/>
    <s v=" "/>
    <s v=" "/>
    <x v="0"/>
    <m/>
  </r>
  <r>
    <x v="1"/>
    <x v="18"/>
    <n v="3010443"/>
    <n v="3010667"/>
    <n v="225"/>
    <s v="+"/>
    <x v="17"/>
    <s v=" "/>
    <s v=" "/>
    <x v="0"/>
    <m/>
  </r>
  <r>
    <x v="1"/>
    <x v="19"/>
    <n v="3010694"/>
    <n v="3011089"/>
    <n v="396"/>
    <s v="+"/>
    <x v="18"/>
    <s v=" "/>
    <s v=" "/>
    <x v="0"/>
    <m/>
  </r>
  <r>
    <x v="1"/>
    <x v="20"/>
    <n v="3011121"/>
    <n v="3011480"/>
    <n v="360"/>
    <s v="+"/>
    <x v="14"/>
    <s v=" "/>
    <n v="1"/>
    <x v="11"/>
    <m/>
  </r>
  <r>
    <x v="1"/>
    <x v="21"/>
    <n v="3011444"/>
    <n v="3011950"/>
    <n v="507"/>
    <s v="+"/>
    <x v="14"/>
    <s v=" "/>
    <n v="1"/>
    <x v="11"/>
    <m/>
  </r>
  <r>
    <x v="1"/>
    <x v="22"/>
    <n v="3011980"/>
    <n v="3014040"/>
    <n v="2058"/>
    <s v="+"/>
    <x v="13"/>
    <s v=" "/>
    <n v="1"/>
    <x v="10"/>
    <m/>
  </r>
  <r>
    <x v="1"/>
    <x v="23"/>
    <n v="3014040"/>
    <n v="3015392"/>
    <n v="1353"/>
    <s v="+"/>
    <x v="12"/>
    <n v="8"/>
    <n v="1"/>
    <x v="9"/>
    <m/>
  </r>
  <r>
    <x v="1"/>
    <x v="24"/>
    <n v="3015380"/>
    <n v="3015532"/>
    <n v="153"/>
    <s v="+"/>
    <x v="12"/>
    <n v="4"/>
    <n v="1"/>
    <x v="9"/>
    <m/>
  </r>
  <r>
    <x v="1"/>
    <x v="25"/>
    <n v="3015532"/>
    <n v="3016755"/>
    <n v="1224"/>
    <s v="+"/>
    <x v="11"/>
    <n v="9"/>
    <n v="1"/>
    <x v="8"/>
    <m/>
  </r>
  <r>
    <x v="1"/>
    <x v="26"/>
    <n v="3016772"/>
    <n v="3017227"/>
    <n v="456"/>
    <s v="+"/>
    <x v="10"/>
    <n v="9"/>
    <n v="1"/>
    <x v="7"/>
    <m/>
  </r>
  <r>
    <x v="1"/>
    <x v="27"/>
    <n v="3017231"/>
    <n v="3017731"/>
    <n v="501"/>
    <s v="+"/>
    <x v="9"/>
    <n v="4"/>
    <n v="1"/>
    <x v="6"/>
    <m/>
  </r>
  <r>
    <x v="1"/>
    <x v="28"/>
    <n v="3017791"/>
    <n v="3018162"/>
    <n v="372"/>
    <s v="+"/>
    <x v="8"/>
    <s v=" "/>
    <n v="1"/>
    <x v="5"/>
    <m/>
  </r>
  <r>
    <x v="1"/>
    <x v="29"/>
    <n v="3018201"/>
    <n v="3018758"/>
    <n v="558"/>
    <s v="+"/>
    <x v="7"/>
    <n v="7"/>
    <n v="1"/>
    <x v="4"/>
    <m/>
  </r>
  <r>
    <x v="1"/>
    <x v="30"/>
    <n v="3018761"/>
    <n v="3019738"/>
    <n v="978"/>
    <s v="+"/>
    <x v="6"/>
    <n v="7"/>
    <n v="1"/>
    <x v="3"/>
    <m/>
  </r>
  <r>
    <x v="1"/>
    <x v="31"/>
    <n v="3019735"/>
    <n v="3020913"/>
    <n v="1179"/>
    <s v="+"/>
    <x v="5"/>
    <n v="5"/>
    <n v="1"/>
    <x v="2"/>
    <m/>
  </r>
  <r>
    <x v="1"/>
    <x v="32"/>
    <n v="3020915"/>
    <n v="3021451"/>
    <n v="537"/>
    <s v="+"/>
    <x v="4"/>
    <n v="6"/>
    <n v="1"/>
    <x v="1"/>
    <m/>
  </r>
  <r>
    <x v="1"/>
    <x v="33"/>
    <n v="3021675"/>
    <n v="3021600"/>
    <n v="76"/>
    <s v="-"/>
    <x v="19"/>
    <s v=" "/>
    <s v=" "/>
    <x v="0"/>
    <m/>
  </r>
  <r>
    <x v="1"/>
    <x v="34"/>
    <n v="3022479"/>
    <n v="3021781"/>
    <n v="699"/>
    <s v="-"/>
    <x v="20"/>
    <s v=" "/>
    <s v=" "/>
    <x v="0"/>
    <m/>
  </r>
  <r>
    <x v="1"/>
    <x v="35"/>
    <n v="3022877"/>
    <n v="3023413"/>
    <n v="537"/>
    <s v="+"/>
    <x v="21"/>
    <s v=" "/>
    <n v="10.16"/>
    <x v="0"/>
    <m/>
  </r>
  <r>
    <x v="1"/>
    <x v="36"/>
    <n v="3023364"/>
    <n v="3024812"/>
    <n v="1449"/>
    <s v="+"/>
    <x v="21"/>
    <s v=" "/>
    <n v="10.16"/>
    <x v="0"/>
    <m/>
  </r>
  <r>
    <x v="1"/>
    <x v="37"/>
    <n v="3026136"/>
    <n v="3025009"/>
    <n v="1128"/>
    <s v="-"/>
    <x v="22"/>
    <s v=" "/>
    <s v=" "/>
    <x v="0"/>
    <m/>
  </r>
  <r>
    <x v="2"/>
    <x v="38"/>
    <n v="49467"/>
    <n v="48706"/>
    <n v="762"/>
    <s v="-"/>
    <x v="23"/>
    <s v=" "/>
    <s v="4,6,18"/>
    <x v="0"/>
    <m/>
  </r>
  <r>
    <x v="2"/>
    <x v="39"/>
    <n v="49466"/>
    <n v="50263"/>
    <n v="798"/>
    <s v="+"/>
    <x v="24"/>
    <s v=" "/>
    <n v="4.5999999999999996"/>
    <x v="0"/>
    <m/>
  </r>
  <r>
    <x v="2"/>
    <x v="40"/>
    <n v="50351"/>
    <n v="50938"/>
    <n v="588"/>
    <s v="+"/>
    <x v="25"/>
    <s v=" "/>
    <n v="4.5999999999999996"/>
    <x v="13"/>
    <m/>
  </r>
  <r>
    <x v="2"/>
    <x v="41"/>
    <n v="51077"/>
    <n v="51625"/>
    <n v="549"/>
    <s v="+"/>
    <x v="26"/>
    <s v=" "/>
    <n v="25"/>
    <x v="14"/>
    <m/>
  </r>
  <r>
    <x v="2"/>
    <x v="42"/>
    <n v="51648"/>
    <n v="52475"/>
    <n v="828"/>
    <s v="+"/>
    <x v="27"/>
    <s v=" "/>
    <n v="7"/>
    <x v="15"/>
    <m/>
  </r>
  <r>
    <x v="2"/>
    <x v="43"/>
    <n v="53285"/>
    <n v="52527"/>
    <n v="759"/>
    <s v="-"/>
    <x v="28"/>
    <n v="7"/>
    <n v="1"/>
    <x v="16"/>
    <m/>
  </r>
  <r>
    <x v="2"/>
    <x v="44"/>
    <n v="53787"/>
    <n v="53287"/>
    <n v="501"/>
    <s v="-"/>
    <x v="4"/>
    <n v="7"/>
    <n v="1"/>
    <x v="1"/>
    <m/>
  </r>
  <r>
    <x v="2"/>
    <x v="45"/>
    <n v="55017"/>
    <n v="53794"/>
    <n v="1224"/>
    <s v="-"/>
    <x v="5"/>
    <n v="9"/>
    <n v="1"/>
    <x v="2"/>
    <m/>
  </r>
  <r>
    <x v="2"/>
    <x v="46"/>
    <n v="55984"/>
    <n v="54974"/>
    <n v="1011"/>
    <s v="-"/>
    <x v="6"/>
    <n v="9"/>
    <n v="1"/>
    <x v="3"/>
    <m/>
  </r>
  <r>
    <x v="2"/>
    <x v="47"/>
    <n v="56639"/>
    <n v="55974"/>
    <n v="666"/>
    <s v="-"/>
    <x v="7"/>
    <n v="7"/>
    <n v="1"/>
    <x v="4"/>
    <m/>
  </r>
  <r>
    <x v="2"/>
    <x v="48"/>
    <n v="56979"/>
    <n v="56626"/>
    <n v="354"/>
    <s v="-"/>
    <x v="8"/>
    <s v=" "/>
    <n v="1"/>
    <x v="5"/>
    <m/>
  </r>
  <r>
    <x v="2"/>
    <x v="49"/>
    <n v="57553"/>
    <n v="56969"/>
    <n v="585"/>
    <s v="-"/>
    <x v="9"/>
    <n v="4"/>
    <n v="1"/>
    <x v="17"/>
    <m/>
  </r>
  <r>
    <x v="2"/>
    <x v="50"/>
    <n v="58027"/>
    <n v="57587"/>
    <n v="441"/>
    <s v="-"/>
    <x v="10"/>
    <n v="6"/>
    <n v="1"/>
    <x v="7"/>
    <m/>
  </r>
  <r>
    <x v="2"/>
    <x v="51"/>
    <n v="59288"/>
    <n v="58068"/>
    <n v="1221"/>
    <s v="-"/>
    <x v="11"/>
    <n v="7"/>
    <n v="1"/>
    <x v="8"/>
    <m/>
  </r>
  <r>
    <x v="2"/>
    <x v="52"/>
    <n v="60799"/>
    <n v="59288"/>
    <n v="1512"/>
    <s v="-"/>
    <x v="12"/>
    <n v="7"/>
    <n v="1"/>
    <x v="9"/>
    <m/>
  </r>
  <r>
    <x v="2"/>
    <x v="53"/>
    <n v="62820"/>
    <n v="60796"/>
    <n v="2025"/>
    <s v="-"/>
    <x v="13"/>
    <n v="7"/>
    <n v="1"/>
    <x v="10"/>
    <m/>
  </r>
  <r>
    <x v="2"/>
    <x v="54"/>
    <n v="63783"/>
    <n v="62866"/>
    <n v="918"/>
    <s v="-"/>
    <x v="14"/>
    <s v=" "/>
    <n v="1"/>
    <x v="11"/>
    <m/>
  </r>
  <r>
    <x v="2"/>
    <x v="55"/>
    <n v="64013"/>
    <n v="64390"/>
    <n v="378"/>
    <s v="+"/>
    <x v="29"/>
    <s v=" "/>
    <s v="2,3,5"/>
    <x v="18"/>
    <m/>
  </r>
  <r>
    <x v="2"/>
    <x v="56"/>
    <n v="64424"/>
    <n v="65299"/>
    <n v="876"/>
    <s v="+"/>
    <x v="30"/>
    <s v=" "/>
    <n v="2"/>
    <x v="19"/>
    <m/>
  </r>
  <r>
    <x v="3"/>
    <x v="57"/>
    <n v="3456860"/>
    <n v="3455796"/>
    <n v="1065"/>
    <s v="-"/>
    <x v="31"/>
    <s v=" "/>
    <s v=" "/>
    <x v="0"/>
    <m/>
  </r>
  <r>
    <x v="3"/>
    <x v="58"/>
    <n v="3457211"/>
    <n v="3458236"/>
    <n v="1026"/>
    <s v="+"/>
    <x v="32"/>
    <s v=" "/>
    <s v=" "/>
    <x v="0"/>
    <m/>
  </r>
  <r>
    <x v="3"/>
    <x v="59"/>
    <n v="3459693"/>
    <n v="3458845"/>
    <n v="849"/>
    <s v="-"/>
    <x v="16"/>
    <s v=" "/>
    <s v=" "/>
    <x v="12"/>
    <m/>
  </r>
  <r>
    <x v="3"/>
    <x v="60"/>
    <n v="3460563"/>
    <n v="3459817"/>
    <n v="747"/>
    <s v="-"/>
    <x v="28"/>
    <s v=" "/>
    <n v="1"/>
    <x v="16"/>
    <m/>
  </r>
  <r>
    <x v="3"/>
    <x v="61"/>
    <n v="3461047"/>
    <n v="3460553"/>
    <n v="495"/>
    <s v="-"/>
    <x v="4"/>
    <s v=" "/>
    <n v="1"/>
    <x v="1"/>
    <m/>
  </r>
  <r>
    <x v="3"/>
    <x v="62"/>
    <n v="3462321"/>
    <n v="3461044"/>
    <n v="1278"/>
    <s v="-"/>
    <x v="5"/>
    <s v=" "/>
    <n v="1"/>
    <x v="2"/>
    <m/>
  </r>
  <r>
    <x v="3"/>
    <x v="63"/>
    <n v="3463304"/>
    <n v="3462318"/>
    <n v="987"/>
    <s v="-"/>
    <x v="6"/>
    <s v=" "/>
    <n v="1"/>
    <x v="3"/>
    <m/>
  </r>
  <r>
    <x v="3"/>
    <x v="64"/>
    <n v="3463951"/>
    <n v="3463301"/>
    <n v="651"/>
    <s v="-"/>
    <x v="7"/>
    <n v="4"/>
    <n v="1"/>
    <x v="4"/>
    <m/>
  </r>
  <r>
    <x v="3"/>
    <x v="65"/>
    <n v="3464316"/>
    <n v="3463951"/>
    <n v="366"/>
    <s v="-"/>
    <x v="8"/>
    <s v=" "/>
    <n v="1"/>
    <x v="5"/>
    <m/>
  </r>
  <r>
    <x v="3"/>
    <x v="66"/>
    <n v="3464879"/>
    <n v="3464313"/>
    <n v="567"/>
    <s v="-"/>
    <x v="9"/>
    <s v=" "/>
    <n v="1"/>
    <x v="20"/>
    <m/>
  </r>
  <r>
    <x v="3"/>
    <x v="67"/>
    <n v="3465394"/>
    <n v="3464954"/>
    <n v="441"/>
    <s v="-"/>
    <x v="10"/>
    <s v=" "/>
    <n v="1"/>
    <x v="7"/>
    <m/>
  </r>
  <r>
    <x v="3"/>
    <x v="68"/>
    <n v="3466688"/>
    <n v="3465462"/>
    <n v="1227"/>
    <s v="-"/>
    <x v="11"/>
    <s v=" "/>
    <n v="1"/>
    <x v="8"/>
    <m/>
  </r>
  <r>
    <x v="3"/>
    <x v="69"/>
    <n v="3468186"/>
    <n v="3466690"/>
    <n v="1497"/>
    <s v="-"/>
    <x v="12"/>
    <s v=" "/>
    <n v="1"/>
    <x v="9"/>
    <m/>
  </r>
  <r>
    <x v="3"/>
    <x v="70"/>
    <n v="3470135"/>
    <n v="3468183"/>
    <n v="1953"/>
    <s v="-"/>
    <x v="13"/>
    <s v=" "/>
    <n v="1"/>
    <x v="10"/>
    <m/>
  </r>
  <r>
    <x v="3"/>
    <x v="71"/>
    <n v="3471087"/>
    <n v="3470224"/>
    <n v="864"/>
    <s v="-"/>
    <x v="14"/>
    <s v=" "/>
    <n v="1"/>
    <x v="11"/>
    <m/>
  </r>
  <r>
    <x v="3"/>
    <x v="72"/>
    <n v="3473117"/>
    <n v="3471138"/>
    <n v="1980"/>
    <s v="-"/>
    <x v="33"/>
    <s v=" "/>
    <s v=" "/>
    <x v="0"/>
    <m/>
  </r>
  <r>
    <x v="4"/>
    <x v="73"/>
    <n v="22072"/>
    <n v="24936"/>
    <n v="2865"/>
    <s v="+"/>
    <x v="34"/>
    <s v=" "/>
    <s v=" "/>
    <x v="0"/>
    <m/>
  </r>
  <r>
    <x v="4"/>
    <x v="74"/>
    <n v="26595"/>
    <n v="25102"/>
    <n v="1494"/>
    <s v="-"/>
    <x v="35"/>
    <s v=" "/>
    <n v="21"/>
    <x v="0"/>
    <m/>
  </r>
  <r>
    <x v="4"/>
    <x v="75"/>
    <n v="27014"/>
    <n v="27400"/>
    <n v="387"/>
    <s v="+"/>
    <x v="36"/>
    <s v=" "/>
    <s v=" "/>
    <x v="0"/>
    <m/>
  </r>
  <r>
    <x v="4"/>
    <x v="76"/>
    <n v="28283"/>
    <n v="27486"/>
    <n v="798"/>
    <s v="-"/>
    <x v="16"/>
    <s v=" "/>
    <n v="9"/>
    <x v="12"/>
    <m/>
  </r>
  <r>
    <x v="4"/>
    <x v="77"/>
    <n v="28777"/>
    <n v="28283"/>
    <n v="495"/>
    <s v="-"/>
    <x v="4"/>
    <s v=" "/>
    <n v="1"/>
    <x v="0"/>
    <m/>
  </r>
  <r>
    <x v="4"/>
    <x v="78"/>
    <n v="30056"/>
    <n v="28761"/>
    <n v="1296"/>
    <s v="-"/>
    <x v="5"/>
    <s v=" "/>
    <n v="1"/>
    <x v="2"/>
    <m/>
  </r>
  <r>
    <x v="4"/>
    <x v="79"/>
    <n v="31005"/>
    <n v="29962"/>
    <n v="1044"/>
    <s v="-"/>
    <x v="6"/>
    <s v=" "/>
    <n v="1"/>
    <x v="3"/>
    <m/>
  </r>
  <r>
    <x v="4"/>
    <x v="80"/>
    <n v="31624"/>
    <n v="30995"/>
    <n v="630"/>
    <s v="-"/>
    <x v="7"/>
    <s v=" "/>
    <n v="1"/>
    <x v="4"/>
    <m/>
  </r>
  <r>
    <x v="4"/>
    <x v="81"/>
    <n v="31983"/>
    <n v="31621"/>
    <n v="363"/>
    <s v="-"/>
    <x v="8"/>
    <s v=" "/>
    <n v="1"/>
    <x v="5"/>
    <m/>
  </r>
  <r>
    <x v="4"/>
    <x v="82"/>
    <n v="32576"/>
    <n v="31980"/>
    <n v="597"/>
    <s v="-"/>
    <x v="9"/>
    <s v=" "/>
    <n v="1"/>
    <x v="0"/>
    <m/>
  </r>
  <r>
    <x v="4"/>
    <x v="83"/>
    <n v="33043"/>
    <n v="32576"/>
    <n v="468"/>
    <s v="-"/>
    <x v="10"/>
    <s v=" "/>
    <n v="1"/>
    <x v="7"/>
    <m/>
  </r>
  <r>
    <x v="4"/>
    <x v="84"/>
    <n v="34294"/>
    <n v="33077"/>
    <n v="1218"/>
    <s v="-"/>
    <x v="11"/>
    <s v=" "/>
    <n v="1.9"/>
    <x v="8"/>
    <m/>
  </r>
  <r>
    <x v="4"/>
    <x v="85"/>
    <n v="35787"/>
    <n v="34291"/>
    <n v="1497"/>
    <s v="-"/>
    <x v="12"/>
    <s v=" "/>
    <n v="1"/>
    <x v="9"/>
    <m/>
  </r>
  <r>
    <x v="4"/>
    <x v="86"/>
    <n v="37748"/>
    <n v="35787"/>
    <n v="1962"/>
    <s v="-"/>
    <x v="13"/>
    <s v=" "/>
    <n v="1"/>
    <x v="10"/>
    <m/>
  </r>
  <r>
    <x v="4"/>
    <x v="87"/>
    <n v="38407"/>
    <n v="37889"/>
    <n v="519"/>
    <s v="-"/>
    <x v="14"/>
    <s v=" "/>
    <n v="1"/>
    <x v="0"/>
    <m/>
  </r>
  <r>
    <x v="4"/>
    <x v="88"/>
    <n v="38904"/>
    <n v="38422"/>
    <n v="483"/>
    <s v="-"/>
    <x v="17"/>
    <s v=" "/>
    <s v=" "/>
    <x v="0"/>
    <m/>
  </r>
  <r>
    <x v="4"/>
    <x v="89"/>
    <n v="39463"/>
    <n v="38948"/>
    <n v="516"/>
    <s v="-"/>
    <x v="37"/>
    <s v=" "/>
    <s v=" "/>
    <x v="0"/>
    <m/>
  </r>
  <r>
    <x v="4"/>
    <x v="90"/>
    <n v="39719"/>
    <n v="40759"/>
    <n v="1041"/>
    <s v="+"/>
    <x v="17"/>
    <s v=" "/>
    <s v=" "/>
    <x v="0"/>
    <m/>
  </r>
  <r>
    <x v="5"/>
    <x v="91"/>
    <n v="3153779"/>
    <n v="3155860"/>
    <n v="2082"/>
    <s v="+"/>
    <x v="38"/>
    <s v=" "/>
    <n v="14"/>
    <x v="0"/>
    <m/>
  </r>
  <r>
    <x v="5"/>
    <x v="92"/>
    <n v="3156523"/>
    <n v="3155939"/>
    <n v="585"/>
    <s v="-"/>
    <x v="25"/>
    <s v=" "/>
    <n v="4.5999999999999996"/>
    <x v="13"/>
    <m/>
  </r>
  <r>
    <x v="5"/>
    <x v="93"/>
    <n v="3157469"/>
    <n v="3156642"/>
    <n v="828"/>
    <s v="-"/>
    <x v="27"/>
    <s v=" "/>
    <n v="7"/>
    <x v="15"/>
    <m/>
  </r>
  <r>
    <x v="5"/>
    <x v="94"/>
    <n v="3158020"/>
    <n v="3157466"/>
    <n v="555"/>
    <s v="-"/>
    <x v="26"/>
    <s v=" "/>
    <s v=" "/>
    <x v="14"/>
    <m/>
  </r>
  <r>
    <x v="5"/>
    <x v="95"/>
    <n v="3158788"/>
    <n v="3158027"/>
    <n v="762"/>
    <s v="-"/>
    <x v="28"/>
    <n v="7"/>
    <n v="1"/>
    <x v="16"/>
    <m/>
  </r>
  <r>
    <x v="5"/>
    <x v="96"/>
    <n v="3159276"/>
    <n v="3158785"/>
    <n v="492"/>
    <s v="-"/>
    <x v="4"/>
    <n v="10"/>
    <n v="1"/>
    <x v="1"/>
    <m/>
  </r>
  <r>
    <x v="5"/>
    <x v="97"/>
    <n v="3160535"/>
    <n v="3159276"/>
    <n v="1260"/>
    <s v="-"/>
    <x v="5"/>
    <n v="12"/>
    <n v="1"/>
    <x v="2"/>
    <m/>
  </r>
  <r>
    <x v="5"/>
    <x v="98"/>
    <n v="3161538"/>
    <n v="3160504"/>
    <n v="1035"/>
    <s v="-"/>
    <x v="6"/>
    <n v="13"/>
    <n v="1"/>
    <x v="3"/>
    <m/>
  </r>
  <r>
    <x v="5"/>
    <x v="99"/>
    <n v="3162203"/>
    <n v="3161538"/>
    <n v="666"/>
    <s v="-"/>
    <x v="7"/>
    <n v="13"/>
    <n v="1"/>
    <x v="4"/>
    <m/>
  </r>
  <r>
    <x v="5"/>
    <x v="100"/>
    <n v="3162567"/>
    <n v="3162190"/>
    <n v="378"/>
    <s v="-"/>
    <x v="8"/>
    <s v=" "/>
    <n v="1"/>
    <x v="5"/>
    <m/>
  </r>
  <r>
    <x v="5"/>
    <x v="101"/>
    <n v="3163153"/>
    <n v="3162557"/>
    <n v="597"/>
    <s v="-"/>
    <x v="9"/>
    <n v="8"/>
    <n v="1"/>
    <x v="17"/>
    <m/>
  </r>
  <r>
    <x v="5"/>
    <x v="102"/>
    <n v="3163634"/>
    <n v="3163185"/>
    <n v="450"/>
    <s v="-"/>
    <x v="10"/>
    <n v="7"/>
    <n v="1"/>
    <x v="7"/>
    <m/>
  </r>
  <r>
    <x v="5"/>
    <x v="103"/>
    <n v="3164915"/>
    <n v="3163698"/>
    <n v="1218"/>
    <s v="-"/>
    <x v="11"/>
    <n v="7"/>
    <n v="1"/>
    <x v="8"/>
    <m/>
  </r>
  <r>
    <x v="5"/>
    <x v="104"/>
    <n v="3166415"/>
    <n v="3164916"/>
    <n v="1500"/>
    <s v="-"/>
    <x v="12"/>
    <n v="6"/>
    <n v="1"/>
    <x v="9"/>
    <m/>
  </r>
  <r>
    <x v="5"/>
    <x v="105"/>
    <n v="3168454"/>
    <n v="3166415"/>
    <n v="2040"/>
    <s v="-"/>
    <x v="13"/>
    <n v="9"/>
    <n v="1"/>
    <x v="10"/>
    <m/>
  </r>
  <r>
    <x v="5"/>
    <x v="106"/>
    <n v="3169397"/>
    <n v="3168486"/>
    <n v="912"/>
    <s v="-"/>
    <x v="14"/>
    <s v=" "/>
    <n v="1"/>
    <x v="11"/>
    <m/>
  </r>
  <r>
    <x v="5"/>
    <x v="107"/>
    <n v="3169675"/>
    <n v="3170076"/>
    <n v="402"/>
    <s v="+"/>
    <x v="29"/>
    <s v=" "/>
    <s v="2,3,5"/>
    <x v="18"/>
    <m/>
  </r>
  <r>
    <x v="5"/>
    <x v="108"/>
    <n v="3170152"/>
    <n v="3171042"/>
    <n v="891"/>
    <s v="+"/>
    <x v="30"/>
    <s v=" "/>
    <n v="2"/>
    <x v="19"/>
    <m/>
  </r>
  <r>
    <x v="6"/>
    <x v="109"/>
    <n v="2156610"/>
    <n v="2155300"/>
    <n v="1311"/>
    <s v="-"/>
    <x v="39"/>
    <s v=" "/>
    <n v="23.26"/>
    <x v="0"/>
    <m/>
  </r>
  <r>
    <x v="6"/>
    <x v="110"/>
    <n v="2156762"/>
    <n v="2157670"/>
    <n v="909"/>
    <s v="+"/>
    <x v="40"/>
    <s v=" "/>
    <n v="15"/>
    <x v="0"/>
    <m/>
  </r>
  <r>
    <x v="6"/>
    <x v="111"/>
    <n v="2157667"/>
    <n v="2158935"/>
    <n v="1269"/>
    <s v="+"/>
    <x v="41"/>
    <s v=" "/>
    <n v="15"/>
    <x v="0"/>
    <m/>
  </r>
  <r>
    <x v="6"/>
    <x v="112"/>
    <n v="2159808"/>
    <n v="2158990"/>
    <n v="819"/>
    <s v="-"/>
    <x v="42"/>
    <s v=" "/>
    <s v=" "/>
    <x v="0"/>
    <m/>
  </r>
  <r>
    <x v="6"/>
    <x v="113"/>
    <n v="2160638"/>
    <n v="2159892"/>
    <n v="747"/>
    <s v="-"/>
    <x v="28"/>
    <s v=" "/>
    <n v="1"/>
    <x v="16"/>
    <m/>
  </r>
  <r>
    <x v="6"/>
    <x v="114"/>
    <n v="2161153"/>
    <n v="2160635"/>
    <n v="519"/>
    <s v="-"/>
    <x v="4"/>
    <s v=" "/>
    <n v="1"/>
    <x v="1"/>
    <m/>
  </r>
  <r>
    <x v="6"/>
    <x v="115"/>
    <n v="2162370"/>
    <n v="2161150"/>
    <n v="1221"/>
    <s v="-"/>
    <x v="5"/>
    <s v=" "/>
    <n v="1"/>
    <x v="2"/>
    <m/>
  </r>
  <r>
    <x v="6"/>
    <x v="116"/>
    <n v="2163360"/>
    <n v="2162374"/>
    <n v="987"/>
    <s v="-"/>
    <x v="6"/>
    <s v=" "/>
    <n v="1"/>
    <x v="3"/>
    <m/>
  </r>
  <r>
    <x v="6"/>
    <x v="117"/>
    <n v="2164033"/>
    <n v="2163350"/>
    <n v="684"/>
    <s v="-"/>
    <x v="7"/>
    <s v=" "/>
    <n v="1"/>
    <x v="4"/>
    <m/>
  </r>
  <r>
    <x v="6"/>
    <x v="118"/>
    <n v="2164415"/>
    <n v="2164023"/>
    <n v="393"/>
    <s v="-"/>
    <x v="8"/>
    <s v=" "/>
    <n v="1"/>
    <x v="5"/>
    <m/>
  </r>
  <r>
    <x v="6"/>
    <x v="119"/>
    <n v="2164969"/>
    <n v="2164418"/>
    <n v="552"/>
    <s v="-"/>
    <x v="9"/>
    <s v=" "/>
    <n v="1"/>
    <x v="0"/>
    <m/>
  </r>
  <r>
    <x v="6"/>
    <x v="120"/>
    <n v="2165396"/>
    <n v="2164959"/>
    <n v="438"/>
    <s v="-"/>
    <x v="10"/>
    <s v=" "/>
    <n v="1"/>
    <x v="7"/>
    <m/>
  </r>
  <r>
    <x v="6"/>
    <x v="121"/>
    <n v="2166625"/>
    <n v="2165399"/>
    <n v="1227"/>
    <s v="-"/>
    <x v="11"/>
    <s v=" "/>
    <n v="1"/>
    <x v="8"/>
    <m/>
  </r>
  <r>
    <x v="6"/>
    <x v="122"/>
    <n v="2168113"/>
    <n v="2166629"/>
    <n v="1485"/>
    <s v="-"/>
    <x v="12"/>
    <s v=" "/>
    <n v="1"/>
    <x v="9"/>
    <m/>
  </r>
  <r>
    <x v="6"/>
    <x v="123"/>
    <n v="2170232"/>
    <n v="2168106"/>
    <n v="2127"/>
    <s v="-"/>
    <x v="13"/>
    <s v=" "/>
    <n v="1"/>
    <x v="10"/>
    <m/>
  </r>
  <r>
    <x v="6"/>
    <x v="124"/>
    <n v="2171109"/>
    <n v="2170234"/>
    <n v="876"/>
    <s v="-"/>
    <x v="14"/>
    <s v=" "/>
    <n v="1"/>
    <x v="11"/>
    <m/>
  </r>
  <r>
    <x v="6"/>
    <x v="125"/>
    <n v="2171260"/>
    <n v="2171661"/>
    <n v="402"/>
    <s v="+"/>
    <x v="29"/>
    <s v=" "/>
    <n v="3.5"/>
    <x v="18"/>
    <m/>
  </r>
  <r>
    <x v="6"/>
    <x v="126"/>
    <n v="2171692"/>
    <n v="2172516"/>
    <n v="825"/>
    <s v="+"/>
    <x v="30"/>
    <s v=" "/>
    <s v=" "/>
    <x v="19"/>
    <m/>
  </r>
  <r>
    <x v="7"/>
    <x v="127"/>
    <n v="5062374"/>
    <n v="5060689"/>
    <n v="1686"/>
    <s v="-"/>
    <x v="43"/>
    <s v=" "/>
    <n v="24"/>
    <x v="0"/>
    <m/>
  </r>
  <r>
    <x v="7"/>
    <x v="128"/>
    <n v="5062841"/>
    <n v="5062380"/>
    <n v="462"/>
    <s v="-"/>
    <x v="44"/>
    <s v=" "/>
    <s v=" "/>
    <x v="0"/>
    <m/>
  </r>
  <r>
    <x v="7"/>
    <x v="129"/>
    <n v="5063646"/>
    <n v="5062834"/>
    <n v="813"/>
    <s v="-"/>
    <x v="27"/>
    <s v=" "/>
    <n v="7"/>
    <x v="15"/>
    <m/>
  </r>
  <r>
    <x v="7"/>
    <x v="130"/>
    <n v="5064250"/>
    <n v="5063690"/>
    <n v="561"/>
    <s v="-"/>
    <x v="26"/>
    <s v=" "/>
    <s v=" "/>
    <x v="14"/>
    <m/>
  </r>
  <r>
    <x v="7"/>
    <x v="131"/>
    <n v="5064343"/>
    <n v="5065011"/>
    <n v="669"/>
    <s v="+"/>
    <x v="45"/>
    <s v=" "/>
    <s v=" "/>
    <x v="0"/>
    <m/>
  </r>
  <r>
    <x v="7"/>
    <x v="132"/>
    <n v="5065810"/>
    <n v="5065067"/>
    <n v="744"/>
    <s v="-"/>
    <x v="28"/>
    <n v="6"/>
    <n v="1"/>
    <x v="16"/>
    <m/>
  </r>
  <r>
    <x v="7"/>
    <x v="133"/>
    <n v="5066311"/>
    <n v="5065835"/>
    <n v="477"/>
    <s v="-"/>
    <x v="4"/>
    <n v="7"/>
    <n v="1"/>
    <x v="1"/>
    <m/>
  </r>
  <r>
    <x v="7"/>
    <x v="134"/>
    <n v="5067506"/>
    <n v="5066313"/>
    <n v="1194"/>
    <s v="-"/>
    <x v="5"/>
    <n v="8"/>
    <n v="1"/>
    <x v="2"/>
    <m/>
  </r>
  <r>
    <x v="7"/>
    <x v="135"/>
    <n v="5068533"/>
    <n v="5067553"/>
    <n v="981"/>
    <s v="-"/>
    <x v="6"/>
    <n v="13"/>
    <n v="1"/>
    <x v="3"/>
    <m/>
  </r>
  <r>
    <x v="7"/>
    <x v="136"/>
    <n v="5069279"/>
    <n v="5068536"/>
    <n v="744"/>
    <s v="-"/>
    <x v="7"/>
    <n v="9"/>
    <n v="1"/>
    <x v="4"/>
    <m/>
  </r>
  <r>
    <x v="7"/>
    <x v="137"/>
    <n v="5069637"/>
    <n v="5069260"/>
    <n v="378"/>
    <s v="-"/>
    <x v="8"/>
    <s v=" "/>
    <n v="1"/>
    <x v="5"/>
    <m/>
  </r>
  <r>
    <x v="7"/>
    <x v="138"/>
    <n v="5070266"/>
    <n v="5069634"/>
    <n v="633"/>
    <s v="-"/>
    <x v="9"/>
    <n v="5"/>
    <n v="1"/>
    <x v="0"/>
    <m/>
  </r>
  <r>
    <x v="7"/>
    <x v="139"/>
    <n v="5070663"/>
    <n v="5070229"/>
    <n v="435"/>
    <s v="-"/>
    <x v="10"/>
    <n v="9"/>
    <n v="1"/>
    <x v="7"/>
    <m/>
  </r>
  <r>
    <x v="7"/>
    <x v="140"/>
    <n v="5071953"/>
    <n v="5070730"/>
    <n v="1224"/>
    <s v="-"/>
    <x v="11"/>
    <n v="8"/>
    <n v="1"/>
    <x v="8"/>
    <m/>
  </r>
  <r>
    <x v="7"/>
    <x v="141"/>
    <n v="5073527"/>
    <n v="5071956"/>
    <n v="1572"/>
    <s v="-"/>
    <x v="12"/>
    <n v="8"/>
    <n v="1"/>
    <x v="9"/>
    <m/>
  </r>
  <r>
    <x v="7"/>
    <x v="142"/>
    <n v="5075682"/>
    <n v="5073520"/>
    <n v="2163"/>
    <s v="-"/>
    <x v="13"/>
    <n v="9"/>
    <n v="1"/>
    <x v="10"/>
    <m/>
  </r>
  <r>
    <x v="7"/>
    <x v="143"/>
    <n v="5076681"/>
    <n v="5075764"/>
    <n v="918"/>
    <s v="-"/>
    <x v="14"/>
    <s v=" "/>
    <n v="1"/>
    <x v="11"/>
    <m/>
  </r>
  <r>
    <x v="7"/>
    <x v="144"/>
    <n v="5076955"/>
    <n v="5077353"/>
    <n v="399"/>
    <s v="+"/>
    <x v="29"/>
    <s v=" "/>
    <s v="2,3,5"/>
    <x v="18"/>
    <m/>
  </r>
  <r>
    <x v="7"/>
    <x v="145"/>
    <n v="5077370"/>
    <n v="5078242"/>
    <n v="873"/>
    <s v="+"/>
    <x v="30"/>
    <s v=" "/>
    <n v="2"/>
    <x v="19"/>
    <m/>
  </r>
  <r>
    <x v="8"/>
    <x v="146"/>
    <n v="171945"/>
    <n v="171409"/>
    <n v="537"/>
    <s v="-"/>
    <x v="46"/>
    <s v=" "/>
    <n v="28"/>
    <x v="0"/>
    <m/>
  </r>
  <r>
    <x v="8"/>
    <x v="147"/>
    <n v="172018"/>
    <n v="174447"/>
    <n v="2430"/>
    <s v="+"/>
    <x v="47"/>
    <s v=" "/>
    <s v=" "/>
    <x v="0"/>
    <m/>
  </r>
  <r>
    <x v="8"/>
    <x v="148"/>
    <n v="175334"/>
    <n v="174495"/>
    <n v="840"/>
    <s v="-"/>
    <x v="16"/>
    <s v=" "/>
    <s v=" "/>
    <x v="12"/>
    <m/>
  </r>
  <r>
    <x v="8"/>
    <x v="149"/>
    <n v="176038"/>
    <n v="175292"/>
    <n v="747"/>
    <s v="-"/>
    <x v="28"/>
    <n v="4"/>
    <n v="1"/>
    <x v="16"/>
    <m/>
  </r>
  <r>
    <x v="8"/>
    <x v="150"/>
    <n v="176513"/>
    <n v="176028"/>
    <n v="486"/>
    <s v="-"/>
    <x v="4"/>
    <n v="8"/>
    <n v="1"/>
    <x v="1"/>
    <m/>
  </r>
  <r>
    <x v="8"/>
    <x v="151"/>
    <n v="177720"/>
    <n v="176506"/>
    <n v="1215"/>
    <s v="-"/>
    <x v="5"/>
    <n v="10"/>
    <n v="1"/>
    <x v="2"/>
    <m/>
  </r>
  <r>
    <x v="8"/>
    <x v="152"/>
    <n v="178672"/>
    <n v="177686"/>
    <n v="987"/>
    <s v="-"/>
    <x v="6"/>
    <n v="13"/>
    <n v="1"/>
    <x v="3"/>
    <m/>
  </r>
  <r>
    <x v="8"/>
    <x v="153"/>
    <n v="179265"/>
    <n v="178669"/>
    <n v="597"/>
    <s v="-"/>
    <x v="7"/>
    <n v="13"/>
    <n v="1"/>
    <x v="4"/>
    <m/>
  </r>
  <r>
    <x v="8"/>
    <x v="154"/>
    <n v="179627"/>
    <n v="179262"/>
    <n v="366"/>
    <s v="-"/>
    <x v="8"/>
    <s v=" "/>
    <n v="1"/>
    <x v="5"/>
    <m/>
  </r>
  <r>
    <x v="8"/>
    <x v="155"/>
    <n v="180139"/>
    <n v="179624"/>
    <n v="516"/>
    <s v="-"/>
    <x v="9"/>
    <n v="4"/>
    <n v="1"/>
    <x v="20"/>
    <m/>
  </r>
  <r>
    <x v="8"/>
    <x v="156"/>
    <n v="180573"/>
    <n v="180139"/>
    <n v="435"/>
    <s v="-"/>
    <x v="10"/>
    <n v="12"/>
    <n v="1"/>
    <x v="7"/>
    <m/>
  </r>
  <r>
    <x v="8"/>
    <x v="157"/>
    <n v="181796"/>
    <n v="180582"/>
    <n v="1215"/>
    <s v="-"/>
    <x v="11"/>
    <n v="10"/>
    <n v="1"/>
    <x v="8"/>
    <m/>
  </r>
  <r>
    <x v="8"/>
    <x v="158"/>
    <n v="183291"/>
    <n v="181798"/>
    <n v="1494"/>
    <s v="-"/>
    <x v="12"/>
    <n v="8"/>
    <n v="1"/>
    <x v="9"/>
    <m/>
  </r>
  <r>
    <x v="8"/>
    <x v="159"/>
    <n v="185270"/>
    <n v="183288"/>
    <n v="1983"/>
    <s v="-"/>
    <x v="13"/>
    <n v="9"/>
    <n v="1"/>
    <x v="10"/>
    <m/>
  </r>
  <r>
    <x v="8"/>
    <x v="160"/>
    <n v="186113"/>
    <n v="185271"/>
    <n v="843"/>
    <s v="-"/>
    <x v="14"/>
    <s v=" "/>
    <n v="1"/>
    <x v="11"/>
    <m/>
  </r>
  <r>
    <x v="8"/>
    <x v="161"/>
    <n v="186262"/>
    <n v="186098"/>
    <n v="165"/>
    <s v="-"/>
    <x v="17"/>
    <s v=" "/>
    <s v=" "/>
    <x v="0"/>
    <m/>
  </r>
  <r>
    <x v="8"/>
    <x v="162"/>
    <n v="186420"/>
    <n v="189728"/>
    <n v="3309"/>
    <s v="+"/>
    <x v="48"/>
    <s v=" "/>
    <s v=" "/>
    <x v="0"/>
    <m/>
  </r>
  <r>
    <x v="9"/>
    <x v="163"/>
    <n v="2045644"/>
    <n v="2043971"/>
    <n v="1674"/>
    <s v="-"/>
    <x v="49"/>
    <s v=" "/>
    <n v="3.3"/>
    <x v="0"/>
    <m/>
  </r>
  <r>
    <x v="9"/>
    <x v="164"/>
    <n v="2046435"/>
    <n v="2045749"/>
    <n v="687"/>
    <s v="-"/>
    <x v="50"/>
    <s v=" "/>
    <n v="33"/>
    <x v="0"/>
    <m/>
  </r>
  <r>
    <x v="9"/>
    <x v="165"/>
    <n v="2046886"/>
    <n v="2046443"/>
    <n v="444"/>
    <s v="-"/>
    <x v="17"/>
    <s v=" "/>
    <s v=" "/>
    <x v="0"/>
    <m/>
  </r>
  <r>
    <x v="9"/>
    <x v="166"/>
    <n v="2047432"/>
    <n v="2046956"/>
    <n v="477"/>
    <s v="-"/>
    <x v="51"/>
    <s v=" "/>
    <n v="34"/>
    <x v="0"/>
    <m/>
  </r>
  <r>
    <x v="9"/>
    <x v="167"/>
    <n v="2048587"/>
    <n v="2047466"/>
    <n v="1122"/>
    <s v="-"/>
    <x v="52"/>
    <s v=" "/>
    <s v=" "/>
    <x v="0"/>
    <m/>
  </r>
  <r>
    <x v="9"/>
    <x v="168"/>
    <n v="2049300"/>
    <n v="2048587"/>
    <n v="714"/>
    <s v="-"/>
    <x v="53"/>
    <s v=" "/>
    <n v="22.31"/>
    <x v="0"/>
    <m/>
  </r>
  <r>
    <x v="9"/>
    <x v="169"/>
    <n v="2049947"/>
    <n v="2049351"/>
    <n v="597"/>
    <s v="-"/>
    <x v="54"/>
    <s v=" "/>
    <n v="20.27"/>
    <x v="0"/>
    <m/>
  </r>
  <r>
    <x v="9"/>
    <x v="170"/>
    <n v="2051136"/>
    <n v="2050177"/>
    <n v="960"/>
    <s v="-"/>
    <x v="6"/>
    <n v="9"/>
    <s v=" "/>
    <x v="3"/>
    <m/>
  </r>
  <r>
    <x v="9"/>
    <x v="171"/>
    <n v="2051741"/>
    <n v="2051136"/>
    <n v="606"/>
    <s v="-"/>
    <x v="7"/>
    <s v=" "/>
    <s v=" "/>
    <x v="0"/>
    <m/>
  </r>
  <r>
    <x v="9"/>
    <x v="172"/>
    <n v="2052217"/>
    <n v="2051837"/>
    <n v="381"/>
    <s v="-"/>
    <x v="55"/>
    <s v=" "/>
    <s v=" "/>
    <x v="0"/>
    <m/>
  </r>
  <r>
    <x v="9"/>
    <x v="173"/>
    <n v="2052761"/>
    <n v="2052207"/>
    <n v="555"/>
    <s v="-"/>
    <x v="56"/>
    <s v=" "/>
    <s v=" "/>
    <x v="0"/>
    <m/>
  </r>
  <r>
    <x v="9"/>
    <x v="174"/>
    <n v="2053379"/>
    <n v="2052771"/>
    <n v="609"/>
    <s v="-"/>
    <x v="57"/>
    <s v=" "/>
    <s v=" "/>
    <x v="0"/>
    <m/>
  </r>
  <r>
    <x v="9"/>
    <x v="175"/>
    <n v="2054190"/>
    <n v="2053417"/>
    <n v="774"/>
    <s v="-"/>
    <x v="58"/>
    <s v=" "/>
    <n v="32"/>
    <x v="0"/>
    <m/>
  </r>
  <r>
    <x v="9"/>
    <x v="176"/>
    <n v="2054549"/>
    <n v="2054208"/>
    <n v="342"/>
    <s v="-"/>
    <x v="59"/>
    <s v=" "/>
    <s v=" "/>
    <x v="0"/>
    <m/>
  </r>
  <r>
    <x v="9"/>
    <x v="177"/>
    <n v="2055496"/>
    <n v="2054561"/>
    <n v="936"/>
    <s v="-"/>
    <x v="60"/>
    <s v=" "/>
    <n v="14"/>
    <x v="0"/>
    <m/>
  </r>
  <r>
    <x v="9"/>
    <x v="178"/>
    <n v="2056314"/>
    <n v="2055553"/>
    <n v="762"/>
    <s v="-"/>
    <x v="61"/>
    <s v=" "/>
    <n v="8"/>
    <x v="0"/>
    <m/>
  </r>
  <r>
    <x v="9"/>
    <x v="179"/>
    <n v="2057334"/>
    <n v="2056324"/>
    <n v="1011"/>
    <s v="-"/>
    <x v="62"/>
    <s v=" "/>
    <n v="8.19"/>
    <x v="0"/>
    <m/>
  </r>
  <r>
    <x v="9"/>
    <x v="180"/>
    <n v="2059064"/>
    <n v="2057337"/>
    <n v="1728"/>
    <s v="-"/>
    <x v="63"/>
    <s v=" "/>
    <n v="8"/>
    <x v="0"/>
    <m/>
  </r>
  <r>
    <x v="9"/>
    <x v="181"/>
    <n v="2059489"/>
    <n v="2059061"/>
    <n v="429"/>
    <s v="-"/>
    <x v="64"/>
    <s v=" "/>
    <n v="17"/>
    <x v="0"/>
    <m/>
  </r>
  <r>
    <x v="9"/>
    <x v="182"/>
    <n v="2060140"/>
    <n v="2059505"/>
    <n v="636"/>
    <s v="-"/>
    <x v="65"/>
    <s v=" "/>
    <n v="17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colGrandTotals="0" itemPrintTitles="1" createdVersion="4" indent="0" outline="1" outlineData="1" multipleFieldFilters="0" rowHeaderCaption="Genome" colHeaderCaption="Set">
  <location ref="A3:V15" firstHeaderRow="1" firstDataRow="2" firstDataCol="1"/>
  <pivotFields count="11">
    <pivotField axis="axisRow" showAll="0">
      <items count="11">
        <item x="9"/>
        <item x="5"/>
        <item x="3"/>
        <item x="0"/>
        <item x="6"/>
        <item x="8"/>
        <item x="7"/>
        <item x="1"/>
        <item x="2"/>
        <item x="4"/>
        <item t="default"/>
      </items>
    </pivotField>
    <pivotField showAll="0">
      <items count="184"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4"/>
        <item x="35"/>
        <item x="36"/>
        <item x="37"/>
        <item x="33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Col" dataField="1" showAll="0" sortType="ascending">
      <items count="22">
        <item x="5"/>
        <item x="3"/>
        <item x="9"/>
        <item x="4"/>
        <item x="7"/>
        <item x="8"/>
        <item x="2"/>
        <item x="10"/>
        <item x="11"/>
        <item x="1"/>
        <item x="16"/>
        <item x="12"/>
        <item x="18"/>
        <item x="19"/>
        <item x="14"/>
        <item x="15"/>
        <item x="20"/>
        <item x="17"/>
        <item x="6"/>
        <item x="13"/>
        <item x="0"/>
        <item t="default"/>
      </items>
    </pivotField>
    <pivotField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9"/>
  </colFields>
  <col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colItems>
  <dataFields count="1">
    <dataField name="Количество по полю Set" fld="9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4"/>
  <sheetViews>
    <sheetView tabSelected="1" topLeftCell="A91" workbookViewId="0">
      <selection activeCell="I109" sqref="I109"/>
    </sheetView>
  </sheetViews>
  <sheetFormatPr defaultRowHeight="14.4" x14ac:dyDescent="0.3"/>
  <cols>
    <col min="1" max="1" width="34.6640625" customWidth="1"/>
    <col min="2" max="2" width="20.6640625" bestFit="1" customWidth="1"/>
    <col min="7" max="7" width="49.88671875" customWidth="1"/>
    <col min="8" max="8" width="3" bestFit="1" customWidth="1"/>
    <col min="9" max="9" width="7.88671875" bestFit="1" customWidth="1"/>
    <col min="10" max="10" width="3.5546875" bestFit="1" customWidth="1"/>
    <col min="11" max="11" width="3" bestFit="1" customWidth="1"/>
  </cols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">
      <c r="A2" t="s">
        <v>11</v>
      </c>
      <c r="B2" t="s">
        <v>12</v>
      </c>
      <c r="C2">
        <v>3596071</v>
      </c>
      <c r="D2">
        <v>3594815</v>
      </c>
      <c r="E2">
        <v>1257</v>
      </c>
      <c r="F2" t="s">
        <v>13</v>
      </c>
      <c r="G2" t="s">
        <v>14</v>
      </c>
      <c r="H2" t="s">
        <v>15</v>
      </c>
      <c r="I2">
        <v>11</v>
      </c>
      <c r="J2" t="s">
        <v>15</v>
      </c>
    </row>
    <row r="3" spans="1:11" x14ac:dyDescent="0.3">
      <c r="A3" t="s">
        <v>11</v>
      </c>
      <c r="B3" t="s">
        <v>16</v>
      </c>
      <c r="C3">
        <v>3597111</v>
      </c>
      <c r="D3">
        <v>3596071</v>
      </c>
      <c r="E3">
        <v>1041</v>
      </c>
      <c r="F3" t="s">
        <v>13</v>
      </c>
      <c r="G3" t="s">
        <v>17</v>
      </c>
      <c r="H3" t="s">
        <v>15</v>
      </c>
      <c r="I3">
        <v>11</v>
      </c>
      <c r="J3" t="s">
        <v>15</v>
      </c>
    </row>
    <row r="4" spans="1:11" x14ac:dyDescent="0.3">
      <c r="A4" t="s">
        <v>11</v>
      </c>
      <c r="B4" t="s">
        <v>18</v>
      </c>
      <c r="C4">
        <v>3598440</v>
      </c>
      <c r="D4">
        <v>3597781</v>
      </c>
      <c r="E4">
        <v>660</v>
      </c>
      <c r="F4" t="s">
        <v>13</v>
      </c>
      <c r="G4" t="s">
        <v>19</v>
      </c>
      <c r="H4" t="s">
        <v>15</v>
      </c>
      <c r="I4">
        <v>12.13</v>
      </c>
      <c r="J4" t="s">
        <v>15</v>
      </c>
    </row>
    <row r="5" spans="1:11" x14ac:dyDescent="0.3">
      <c r="A5" t="s">
        <v>11</v>
      </c>
      <c r="B5" t="s">
        <v>20</v>
      </c>
      <c r="C5">
        <v>3599213</v>
      </c>
      <c r="D5">
        <v>3598437</v>
      </c>
      <c r="E5">
        <v>777</v>
      </c>
      <c r="F5" t="s">
        <v>13</v>
      </c>
      <c r="G5" t="s">
        <v>21</v>
      </c>
      <c r="H5" t="s">
        <v>15</v>
      </c>
      <c r="I5" t="s">
        <v>22</v>
      </c>
      <c r="J5" t="s">
        <v>15</v>
      </c>
    </row>
    <row r="6" spans="1:11" x14ac:dyDescent="0.3">
      <c r="A6" t="s">
        <v>11</v>
      </c>
      <c r="B6" t="s">
        <v>23</v>
      </c>
      <c r="C6">
        <v>3600808</v>
      </c>
      <c r="D6">
        <v>3600272</v>
      </c>
      <c r="E6">
        <v>537</v>
      </c>
      <c r="F6" t="s">
        <v>13</v>
      </c>
      <c r="G6" t="s">
        <v>24</v>
      </c>
      <c r="H6">
        <v>5</v>
      </c>
      <c r="I6">
        <v>1</v>
      </c>
      <c r="J6">
        <v>10</v>
      </c>
    </row>
    <row r="7" spans="1:11" x14ac:dyDescent="0.3">
      <c r="A7" t="s">
        <v>11</v>
      </c>
      <c r="B7" t="s">
        <v>25</v>
      </c>
      <c r="C7">
        <v>3601988</v>
      </c>
      <c r="D7">
        <v>3600810</v>
      </c>
      <c r="E7">
        <v>1179</v>
      </c>
      <c r="F7" t="s">
        <v>13</v>
      </c>
      <c r="G7" t="s">
        <v>26</v>
      </c>
      <c r="H7">
        <v>4</v>
      </c>
      <c r="I7">
        <v>1</v>
      </c>
      <c r="J7">
        <v>7</v>
      </c>
    </row>
    <row r="8" spans="1:11" x14ac:dyDescent="0.3">
      <c r="A8" t="s">
        <v>11</v>
      </c>
      <c r="B8" t="s">
        <v>27</v>
      </c>
      <c r="C8">
        <v>3602962</v>
      </c>
      <c r="D8">
        <v>3601985</v>
      </c>
      <c r="E8">
        <v>978</v>
      </c>
      <c r="F8" t="s">
        <v>13</v>
      </c>
      <c r="G8" t="s">
        <v>28</v>
      </c>
      <c r="H8">
        <v>6</v>
      </c>
      <c r="I8">
        <v>1</v>
      </c>
      <c r="J8">
        <v>2</v>
      </c>
    </row>
    <row r="9" spans="1:11" x14ac:dyDescent="0.3">
      <c r="A9" t="s">
        <v>11</v>
      </c>
      <c r="B9" t="s">
        <v>29</v>
      </c>
      <c r="C9">
        <v>3603528</v>
      </c>
      <c r="D9">
        <v>3602959</v>
      </c>
      <c r="E9">
        <v>570</v>
      </c>
      <c r="F9" t="s">
        <v>13</v>
      </c>
      <c r="G9" t="s">
        <v>30</v>
      </c>
      <c r="H9">
        <v>6</v>
      </c>
      <c r="I9">
        <v>1</v>
      </c>
      <c r="J9">
        <v>4</v>
      </c>
    </row>
    <row r="10" spans="1:11" x14ac:dyDescent="0.3">
      <c r="A10" t="s">
        <v>11</v>
      </c>
      <c r="B10" t="s">
        <v>31</v>
      </c>
      <c r="C10">
        <v>3603932</v>
      </c>
      <c r="D10">
        <v>3603561</v>
      </c>
      <c r="E10">
        <v>372</v>
      </c>
      <c r="F10" t="s">
        <v>13</v>
      </c>
      <c r="G10" t="s">
        <v>32</v>
      </c>
      <c r="H10" t="s">
        <v>15</v>
      </c>
      <c r="I10">
        <v>1</v>
      </c>
      <c r="J10">
        <v>1</v>
      </c>
    </row>
    <row r="11" spans="1:11" x14ac:dyDescent="0.3">
      <c r="A11" t="s">
        <v>11</v>
      </c>
      <c r="B11" t="s">
        <v>33</v>
      </c>
      <c r="C11">
        <v>3604492</v>
      </c>
      <c r="D11">
        <v>3603929</v>
      </c>
      <c r="E11">
        <v>564</v>
      </c>
      <c r="F11" t="s">
        <v>13</v>
      </c>
      <c r="G11" t="s">
        <v>34</v>
      </c>
      <c r="H11" t="s">
        <v>15</v>
      </c>
      <c r="I11">
        <v>1</v>
      </c>
      <c r="J11">
        <v>19</v>
      </c>
    </row>
    <row r="12" spans="1:11" x14ac:dyDescent="0.3">
      <c r="A12" t="s">
        <v>11</v>
      </c>
      <c r="B12" t="s">
        <v>35</v>
      </c>
      <c r="C12">
        <v>3604951</v>
      </c>
      <c r="D12">
        <v>3604496</v>
      </c>
      <c r="E12">
        <v>456</v>
      </c>
      <c r="F12" t="s">
        <v>13</v>
      </c>
      <c r="G12" t="s">
        <v>36</v>
      </c>
      <c r="H12">
        <v>10</v>
      </c>
      <c r="I12">
        <v>1</v>
      </c>
      <c r="J12">
        <v>5</v>
      </c>
    </row>
    <row r="13" spans="1:11" x14ac:dyDescent="0.3">
      <c r="A13" t="s">
        <v>11</v>
      </c>
      <c r="B13" t="s">
        <v>37</v>
      </c>
      <c r="C13">
        <v>3606191</v>
      </c>
      <c r="D13">
        <v>3604968</v>
      </c>
      <c r="E13">
        <v>1224</v>
      </c>
      <c r="F13" t="s">
        <v>13</v>
      </c>
      <c r="G13" t="s">
        <v>38</v>
      </c>
      <c r="H13">
        <v>11</v>
      </c>
      <c r="I13">
        <v>1</v>
      </c>
      <c r="J13">
        <v>6</v>
      </c>
    </row>
    <row r="14" spans="1:11" x14ac:dyDescent="0.3">
      <c r="A14" t="s">
        <v>11</v>
      </c>
      <c r="B14" t="s">
        <v>39</v>
      </c>
      <c r="C14">
        <v>3607684</v>
      </c>
      <c r="D14">
        <v>3606191</v>
      </c>
      <c r="E14">
        <v>1494</v>
      </c>
      <c r="F14" t="s">
        <v>13</v>
      </c>
      <c r="G14" t="s">
        <v>40</v>
      </c>
      <c r="H14">
        <v>9</v>
      </c>
      <c r="I14">
        <v>1</v>
      </c>
      <c r="J14">
        <v>3</v>
      </c>
    </row>
    <row r="15" spans="1:11" x14ac:dyDescent="0.3">
      <c r="A15" t="s">
        <v>11</v>
      </c>
      <c r="B15" t="s">
        <v>41</v>
      </c>
      <c r="C15">
        <v>3609744</v>
      </c>
      <c r="D15">
        <v>3607684</v>
      </c>
      <c r="E15">
        <v>2061</v>
      </c>
      <c r="F15" t="s">
        <v>13</v>
      </c>
      <c r="G15" t="s">
        <v>42</v>
      </c>
      <c r="H15">
        <v>9</v>
      </c>
      <c r="I15">
        <v>1</v>
      </c>
      <c r="J15">
        <v>8</v>
      </c>
    </row>
    <row r="16" spans="1:11" x14ac:dyDescent="0.3">
      <c r="A16" t="s">
        <v>11</v>
      </c>
      <c r="B16" t="s">
        <v>43</v>
      </c>
      <c r="C16">
        <v>3610733</v>
      </c>
      <c r="D16">
        <v>3609774</v>
      </c>
      <c r="E16">
        <v>960</v>
      </c>
      <c r="F16" t="s">
        <v>13</v>
      </c>
      <c r="G16" t="s">
        <v>44</v>
      </c>
      <c r="H16" t="s">
        <v>15</v>
      </c>
      <c r="I16">
        <v>1</v>
      </c>
      <c r="J16">
        <v>9</v>
      </c>
    </row>
    <row r="17" spans="1:10" x14ac:dyDescent="0.3">
      <c r="A17" t="s">
        <v>11</v>
      </c>
      <c r="B17" t="s">
        <v>45</v>
      </c>
      <c r="C17">
        <v>3611161</v>
      </c>
      <c r="D17">
        <v>3610751</v>
      </c>
      <c r="E17">
        <v>411</v>
      </c>
      <c r="F17" t="s">
        <v>13</v>
      </c>
      <c r="G17" t="s">
        <v>46</v>
      </c>
      <c r="H17" t="s">
        <v>15</v>
      </c>
      <c r="I17" t="s">
        <v>15</v>
      </c>
      <c r="J17" t="s">
        <v>15</v>
      </c>
    </row>
    <row r="18" spans="1:10" x14ac:dyDescent="0.3">
      <c r="A18" t="s">
        <v>11</v>
      </c>
      <c r="B18" t="s">
        <v>47</v>
      </c>
      <c r="C18">
        <v>3612036</v>
      </c>
      <c r="D18">
        <v>3611227</v>
      </c>
      <c r="E18">
        <v>810</v>
      </c>
      <c r="F18" t="s">
        <v>13</v>
      </c>
      <c r="G18" t="s">
        <v>48</v>
      </c>
      <c r="H18" t="s">
        <v>15</v>
      </c>
      <c r="I18">
        <v>9</v>
      </c>
      <c r="J18">
        <v>12</v>
      </c>
    </row>
    <row r="19" spans="1:10" x14ac:dyDescent="0.3">
      <c r="A19" t="s">
        <v>49</v>
      </c>
      <c r="B19" t="s">
        <v>50</v>
      </c>
      <c r="C19">
        <v>3010226</v>
      </c>
      <c r="D19">
        <v>3010363</v>
      </c>
      <c r="E19">
        <v>138</v>
      </c>
      <c r="F19" t="s">
        <v>51</v>
      </c>
      <c r="G19" t="s">
        <v>52</v>
      </c>
      <c r="H19" t="s">
        <v>15</v>
      </c>
      <c r="I19" t="s">
        <v>15</v>
      </c>
      <c r="J19" t="s">
        <v>15</v>
      </c>
    </row>
    <row r="20" spans="1:10" x14ac:dyDescent="0.3">
      <c r="A20" t="s">
        <v>49</v>
      </c>
      <c r="B20" t="s">
        <v>53</v>
      </c>
      <c r="C20">
        <v>3010443</v>
      </c>
      <c r="D20">
        <v>3010667</v>
      </c>
      <c r="E20">
        <v>225</v>
      </c>
      <c r="F20" t="s">
        <v>51</v>
      </c>
      <c r="G20" t="s">
        <v>52</v>
      </c>
      <c r="H20" t="s">
        <v>15</v>
      </c>
      <c r="I20" t="s">
        <v>15</v>
      </c>
      <c r="J20" t="s">
        <v>15</v>
      </c>
    </row>
    <row r="21" spans="1:10" x14ac:dyDescent="0.3">
      <c r="A21" t="s">
        <v>49</v>
      </c>
      <c r="B21" t="s">
        <v>54</v>
      </c>
      <c r="C21">
        <v>3010694</v>
      </c>
      <c r="D21">
        <v>3011089</v>
      </c>
      <c r="E21">
        <v>396</v>
      </c>
      <c r="F21" t="s">
        <v>51</v>
      </c>
      <c r="G21" t="s">
        <v>55</v>
      </c>
      <c r="H21" t="s">
        <v>15</v>
      </c>
      <c r="I21" t="s">
        <v>15</v>
      </c>
      <c r="J21" t="s">
        <v>15</v>
      </c>
    </row>
    <row r="22" spans="1:10" x14ac:dyDescent="0.3">
      <c r="A22" t="s">
        <v>49</v>
      </c>
      <c r="B22" t="s">
        <v>56</v>
      </c>
      <c r="C22">
        <v>3011121</v>
      </c>
      <c r="D22">
        <v>3011480</v>
      </c>
      <c r="E22">
        <v>360</v>
      </c>
      <c r="F22" t="s">
        <v>51</v>
      </c>
      <c r="G22" t="s">
        <v>44</v>
      </c>
      <c r="H22" t="s">
        <v>15</v>
      </c>
      <c r="I22">
        <v>1</v>
      </c>
      <c r="J22">
        <v>9</v>
      </c>
    </row>
    <row r="23" spans="1:10" x14ac:dyDescent="0.3">
      <c r="A23" t="s">
        <v>49</v>
      </c>
      <c r="B23" t="s">
        <v>57</v>
      </c>
      <c r="C23">
        <v>3011444</v>
      </c>
      <c r="D23">
        <v>3011950</v>
      </c>
      <c r="E23">
        <v>507</v>
      </c>
      <c r="F23" t="s">
        <v>51</v>
      </c>
      <c r="G23" t="s">
        <v>44</v>
      </c>
      <c r="H23" t="s">
        <v>15</v>
      </c>
      <c r="I23">
        <v>1</v>
      </c>
      <c r="J23">
        <v>9</v>
      </c>
    </row>
    <row r="24" spans="1:10" x14ac:dyDescent="0.3">
      <c r="A24" t="s">
        <v>49</v>
      </c>
      <c r="B24" t="s">
        <v>58</v>
      </c>
      <c r="C24">
        <v>3011980</v>
      </c>
      <c r="D24">
        <v>3014040</v>
      </c>
      <c r="E24">
        <v>2058</v>
      </c>
      <c r="F24" t="s">
        <v>51</v>
      </c>
      <c r="G24" t="s">
        <v>42</v>
      </c>
      <c r="H24" t="s">
        <v>15</v>
      </c>
      <c r="I24">
        <v>1</v>
      </c>
      <c r="J24">
        <v>8</v>
      </c>
    </row>
    <row r="25" spans="1:10" x14ac:dyDescent="0.3">
      <c r="A25" t="s">
        <v>49</v>
      </c>
      <c r="B25" t="s">
        <v>59</v>
      </c>
      <c r="C25">
        <v>3014040</v>
      </c>
      <c r="D25">
        <v>3015392</v>
      </c>
      <c r="E25">
        <v>1353</v>
      </c>
      <c r="F25" t="s">
        <v>51</v>
      </c>
      <c r="G25" t="s">
        <v>40</v>
      </c>
      <c r="H25">
        <v>8</v>
      </c>
      <c r="I25">
        <v>1</v>
      </c>
      <c r="J25">
        <v>3</v>
      </c>
    </row>
    <row r="26" spans="1:10" x14ac:dyDescent="0.3">
      <c r="A26" t="s">
        <v>49</v>
      </c>
      <c r="B26" t="s">
        <v>60</v>
      </c>
      <c r="C26">
        <v>3015380</v>
      </c>
      <c r="D26">
        <v>3015532</v>
      </c>
      <c r="E26">
        <v>153</v>
      </c>
      <c r="F26" t="s">
        <v>51</v>
      </c>
      <c r="G26" t="s">
        <v>40</v>
      </c>
      <c r="H26">
        <v>4</v>
      </c>
      <c r="I26">
        <v>1</v>
      </c>
      <c r="J26">
        <v>3</v>
      </c>
    </row>
    <row r="27" spans="1:10" x14ac:dyDescent="0.3">
      <c r="A27" t="s">
        <v>49</v>
      </c>
      <c r="B27" t="s">
        <v>61</v>
      </c>
      <c r="C27">
        <v>3015532</v>
      </c>
      <c r="D27">
        <v>3016755</v>
      </c>
      <c r="E27">
        <v>1224</v>
      </c>
      <c r="F27" t="s">
        <v>51</v>
      </c>
      <c r="G27" t="s">
        <v>38</v>
      </c>
      <c r="H27">
        <v>9</v>
      </c>
      <c r="I27">
        <v>1</v>
      </c>
      <c r="J27">
        <v>6</v>
      </c>
    </row>
    <row r="28" spans="1:10" x14ac:dyDescent="0.3">
      <c r="A28" t="s">
        <v>49</v>
      </c>
      <c r="B28" t="s">
        <v>62</v>
      </c>
      <c r="C28">
        <v>3016772</v>
      </c>
      <c r="D28">
        <v>3017227</v>
      </c>
      <c r="E28">
        <v>456</v>
      </c>
      <c r="F28" t="s">
        <v>51</v>
      </c>
      <c r="G28" t="s">
        <v>36</v>
      </c>
      <c r="H28">
        <v>9</v>
      </c>
      <c r="I28">
        <v>1</v>
      </c>
      <c r="J28">
        <v>5</v>
      </c>
    </row>
    <row r="29" spans="1:10" x14ac:dyDescent="0.3">
      <c r="A29" t="s">
        <v>49</v>
      </c>
      <c r="B29" t="s">
        <v>63</v>
      </c>
      <c r="C29">
        <v>3017231</v>
      </c>
      <c r="D29">
        <v>3017731</v>
      </c>
      <c r="E29">
        <v>501</v>
      </c>
      <c r="F29" t="s">
        <v>51</v>
      </c>
      <c r="G29" t="s">
        <v>34</v>
      </c>
      <c r="H29">
        <v>4</v>
      </c>
      <c r="I29">
        <v>1</v>
      </c>
      <c r="J29">
        <v>19</v>
      </c>
    </row>
    <row r="30" spans="1:10" x14ac:dyDescent="0.3">
      <c r="A30" t="s">
        <v>49</v>
      </c>
      <c r="B30" t="s">
        <v>64</v>
      </c>
      <c r="C30">
        <v>3017791</v>
      </c>
      <c r="D30">
        <v>3018162</v>
      </c>
      <c r="E30">
        <v>372</v>
      </c>
      <c r="F30" t="s">
        <v>51</v>
      </c>
      <c r="G30" t="s">
        <v>32</v>
      </c>
      <c r="H30" t="s">
        <v>15</v>
      </c>
      <c r="I30">
        <v>1</v>
      </c>
      <c r="J30">
        <v>1</v>
      </c>
    </row>
    <row r="31" spans="1:10" x14ac:dyDescent="0.3">
      <c r="A31" t="s">
        <v>49</v>
      </c>
      <c r="B31" t="s">
        <v>65</v>
      </c>
      <c r="C31">
        <v>3018201</v>
      </c>
      <c r="D31">
        <v>3018758</v>
      </c>
      <c r="E31">
        <v>558</v>
      </c>
      <c r="F31" t="s">
        <v>51</v>
      </c>
      <c r="G31" t="s">
        <v>30</v>
      </c>
      <c r="H31">
        <v>7</v>
      </c>
      <c r="I31">
        <v>1</v>
      </c>
      <c r="J31">
        <v>4</v>
      </c>
    </row>
    <row r="32" spans="1:10" x14ac:dyDescent="0.3">
      <c r="A32" t="s">
        <v>49</v>
      </c>
      <c r="B32" t="s">
        <v>66</v>
      </c>
      <c r="C32">
        <v>3018761</v>
      </c>
      <c r="D32">
        <v>3019738</v>
      </c>
      <c r="E32">
        <v>978</v>
      </c>
      <c r="F32" t="s">
        <v>51</v>
      </c>
      <c r="G32" t="s">
        <v>28</v>
      </c>
      <c r="H32">
        <v>7</v>
      </c>
      <c r="I32">
        <v>1</v>
      </c>
      <c r="J32">
        <v>2</v>
      </c>
    </row>
    <row r="33" spans="1:10" x14ac:dyDescent="0.3">
      <c r="A33" t="s">
        <v>49</v>
      </c>
      <c r="B33" t="s">
        <v>67</v>
      </c>
      <c r="C33">
        <v>3019735</v>
      </c>
      <c r="D33">
        <v>3020913</v>
      </c>
      <c r="E33">
        <v>1179</v>
      </c>
      <c r="F33" t="s">
        <v>51</v>
      </c>
      <c r="G33" t="s">
        <v>26</v>
      </c>
      <c r="H33">
        <v>5</v>
      </c>
      <c r="I33">
        <v>1</v>
      </c>
      <c r="J33">
        <v>7</v>
      </c>
    </row>
    <row r="34" spans="1:10" x14ac:dyDescent="0.3">
      <c r="A34" t="s">
        <v>49</v>
      </c>
      <c r="B34" t="s">
        <v>68</v>
      </c>
      <c r="C34">
        <v>3020915</v>
      </c>
      <c r="D34">
        <v>3021451</v>
      </c>
      <c r="E34">
        <v>537</v>
      </c>
      <c r="F34" t="s">
        <v>51</v>
      </c>
      <c r="G34" t="s">
        <v>24</v>
      </c>
      <c r="H34">
        <v>6</v>
      </c>
      <c r="I34">
        <v>1</v>
      </c>
      <c r="J34">
        <v>10</v>
      </c>
    </row>
    <row r="35" spans="1:10" x14ac:dyDescent="0.3">
      <c r="A35" t="s">
        <v>49</v>
      </c>
      <c r="B35" t="s">
        <v>69</v>
      </c>
      <c r="C35">
        <v>3021675</v>
      </c>
      <c r="D35">
        <v>3021600</v>
      </c>
      <c r="E35">
        <v>76</v>
      </c>
      <c r="F35" t="s">
        <v>13</v>
      </c>
      <c r="G35" t="s">
        <v>70</v>
      </c>
      <c r="H35" t="s">
        <v>15</v>
      </c>
      <c r="I35" t="s">
        <v>15</v>
      </c>
      <c r="J35" t="s">
        <v>15</v>
      </c>
    </row>
    <row r="36" spans="1:10" x14ac:dyDescent="0.3">
      <c r="A36" t="s">
        <v>49</v>
      </c>
      <c r="B36" t="s">
        <v>294</v>
      </c>
      <c r="C36">
        <v>3022479</v>
      </c>
      <c r="D36">
        <v>3021781</v>
      </c>
      <c r="E36">
        <v>699</v>
      </c>
      <c r="F36" t="s">
        <v>13</v>
      </c>
      <c r="G36" t="s">
        <v>71</v>
      </c>
      <c r="H36" t="s">
        <v>15</v>
      </c>
      <c r="I36" t="s">
        <v>15</v>
      </c>
      <c r="J36" t="s">
        <v>15</v>
      </c>
    </row>
    <row r="37" spans="1:10" x14ac:dyDescent="0.3">
      <c r="A37" t="s">
        <v>49</v>
      </c>
      <c r="B37" t="s">
        <v>72</v>
      </c>
      <c r="C37">
        <v>3022877</v>
      </c>
      <c r="D37">
        <v>3023413</v>
      </c>
      <c r="E37">
        <v>537</v>
      </c>
      <c r="F37" t="s">
        <v>51</v>
      </c>
      <c r="G37" t="s">
        <v>73</v>
      </c>
      <c r="H37" t="s">
        <v>15</v>
      </c>
      <c r="I37">
        <v>10.16</v>
      </c>
      <c r="J37" t="s">
        <v>15</v>
      </c>
    </row>
    <row r="38" spans="1:10" x14ac:dyDescent="0.3">
      <c r="A38" t="s">
        <v>49</v>
      </c>
      <c r="B38" t="s">
        <v>74</v>
      </c>
      <c r="C38">
        <v>3023364</v>
      </c>
      <c r="D38">
        <v>3024812</v>
      </c>
      <c r="E38">
        <v>1449</v>
      </c>
      <c r="F38" t="s">
        <v>51</v>
      </c>
      <c r="G38" t="s">
        <v>73</v>
      </c>
      <c r="H38" t="s">
        <v>15</v>
      </c>
      <c r="I38">
        <v>10.16</v>
      </c>
      <c r="J38" t="s">
        <v>15</v>
      </c>
    </row>
    <row r="39" spans="1:10" x14ac:dyDescent="0.3">
      <c r="A39" t="s">
        <v>49</v>
      </c>
      <c r="B39" t="s">
        <v>75</v>
      </c>
      <c r="C39">
        <v>3026136</v>
      </c>
      <c r="D39">
        <v>3025009</v>
      </c>
      <c r="E39">
        <v>1128</v>
      </c>
      <c r="F39" t="s">
        <v>13</v>
      </c>
      <c r="G39" t="s">
        <v>76</v>
      </c>
      <c r="H39" t="s">
        <v>15</v>
      </c>
      <c r="I39" t="s">
        <v>15</v>
      </c>
      <c r="J39" t="s">
        <v>15</v>
      </c>
    </row>
    <row r="40" spans="1:10" x14ac:dyDescent="0.3">
      <c r="A40" t="s">
        <v>77</v>
      </c>
      <c r="B40" t="s">
        <v>78</v>
      </c>
      <c r="C40">
        <v>49467</v>
      </c>
      <c r="D40">
        <v>48706</v>
      </c>
      <c r="E40">
        <v>762</v>
      </c>
      <c r="F40" t="s">
        <v>13</v>
      </c>
      <c r="G40" t="s">
        <v>79</v>
      </c>
      <c r="H40" t="s">
        <v>15</v>
      </c>
      <c r="I40" t="s">
        <v>80</v>
      </c>
      <c r="J40" t="s">
        <v>15</v>
      </c>
    </row>
    <row r="41" spans="1:10" x14ac:dyDescent="0.3">
      <c r="A41" t="s">
        <v>77</v>
      </c>
      <c r="B41" t="s">
        <v>81</v>
      </c>
      <c r="C41">
        <v>49466</v>
      </c>
      <c r="D41">
        <v>50263</v>
      </c>
      <c r="E41">
        <v>798</v>
      </c>
      <c r="F41" t="s">
        <v>51</v>
      </c>
      <c r="G41" t="s">
        <v>82</v>
      </c>
      <c r="H41" t="s">
        <v>15</v>
      </c>
      <c r="I41">
        <v>4.5999999999999996</v>
      </c>
      <c r="J41" t="s">
        <v>15</v>
      </c>
    </row>
    <row r="42" spans="1:10" x14ac:dyDescent="0.3">
      <c r="A42" t="s">
        <v>77</v>
      </c>
      <c r="B42" t="s">
        <v>83</v>
      </c>
      <c r="C42">
        <v>50351</v>
      </c>
      <c r="D42">
        <v>50938</v>
      </c>
      <c r="E42">
        <v>588</v>
      </c>
      <c r="F42" t="s">
        <v>51</v>
      </c>
      <c r="G42" t="s">
        <v>84</v>
      </c>
      <c r="H42" t="s">
        <v>15</v>
      </c>
      <c r="I42">
        <v>4.5999999999999996</v>
      </c>
      <c r="J42">
        <v>20</v>
      </c>
    </row>
    <row r="43" spans="1:10" x14ac:dyDescent="0.3">
      <c r="A43" t="s">
        <v>77</v>
      </c>
      <c r="B43" t="s">
        <v>85</v>
      </c>
      <c r="C43">
        <v>51077</v>
      </c>
      <c r="D43">
        <v>51625</v>
      </c>
      <c r="E43">
        <v>549</v>
      </c>
      <c r="F43" t="s">
        <v>51</v>
      </c>
      <c r="G43" t="s">
        <v>86</v>
      </c>
      <c r="H43" t="s">
        <v>15</v>
      </c>
      <c r="I43">
        <v>25</v>
      </c>
      <c r="J43">
        <v>15</v>
      </c>
    </row>
    <row r="44" spans="1:10" x14ac:dyDescent="0.3">
      <c r="A44" t="s">
        <v>77</v>
      </c>
      <c r="B44" t="s">
        <v>87</v>
      </c>
      <c r="C44">
        <v>51648</v>
      </c>
      <c r="D44">
        <v>52475</v>
      </c>
      <c r="E44">
        <v>828</v>
      </c>
      <c r="F44" t="s">
        <v>51</v>
      </c>
      <c r="G44" t="s">
        <v>88</v>
      </c>
      <c r="H44" t="s">
        <v>15</v>
      </c>
      <c r="I44">
        <v>7</v>
      </c>
      <c r="J44">
        <v>16</v>
      </c>
    </row>
    <row r="45" spans="1:10" x14ac:dyDescent="0.3">
      <c r="A45" t="s">
        <v>77</v>
      </c>
      <c r="B45" t="s">
        <v>89</v>
      </c>
      <c r="C45">
        <v>53285</v>
      </c>
      <c r="D45">
        <v>52527</v>
      </c>
      <c r="E45">
        <v>759</v>
      </c>
      <c r="F45" t="s">
        <v>13</v>
      </c>
      <c r="G45" t="s">
        <v>90</v>
      </c>
      <c r="H45">
        <v>7</v>
      </c>
      <c r="I45">
        <v>1</v>
      </c>
      <c r="J45">
        <v>11</v>
      </c>
    </row>
    <row r="46" spans="1:10" x14ac:dyDescent="0.3">
      <c r="A46" t="s">
        <v>77</v>
      </c>
      <c r="B46" t="s">
        <v>91</v>
      </c>
      <c r="C46">
        <v>53787</v>
      </c>
      <c r="D46">
        <v>53287</v>
      </c>
      <c r="E46">
        <v>501</v>
      </c>
      <c r="F46" t="s">
        <v>13</v>
      </c>
      <c r="G46" t="s">
        <v>24</v>
      </c>
      <c r="H46">
        <v>7</v>
      </c>
      <c r="I46">
        <v>1</v>
      </c>
      <c r="J46">
        <v>10</v>
      </c>
    </row>
    <row r="47" spans="1:10" x14ac:dyDescent="0.3">
      <c r="A47" t="s">
        <v>77</v>
      </c>
      <c r="B47" t="s">
        <v>92</v>
      </c>
      <c r="C47">
        <v>55017</v>
      </c>
      <c r="D47">
        <v>53794</v>
      </c>
      <c r="E47">
        <v>1224</v>
      </c>
      <c r="F47" t="s">
        <v>13</v>
      </c>
      <c r="G47" t="s">
        <v>26</v>
      </c>
      <c r="H47">
        <v>9</v>
      </c>
      <c r="I47">
        <v>1</v>
      </c>
      <c r="J47">
        <v>7</v>
      </c>
    </row>
    <row r="48" spans="1:10" x14ac:dyDescent="0.3">
      <c r="A48" t="s">
        <v>77</v>
      </c>
      <c r="B48" t="s">
        <v>93</v>
      </c>
      <c r="C48">
        <v>55984</v>
      </c>
      <c r="D48">
        <v>54974</v>
      </c>
      <c r="E48">
        <v>1011</v>
      </c>
      <c r="F48" t="s">
        <v>13</v>
      </c>
      <c r="G48" t="s">
        <v>28</v>
      </c>
      <c r="H48">
        <v>9</v>
      </c>
      <c r="I48">
        <v>1</v>
      </c>
      <c r="J48">
        <v>2</v>
      </c>
    </row>
    <row r="49" spans="1:10" x14ac:dyDescent="0.3">
      <c r="A49" t="s">
        <v>77</v>
      </c>
      <c r="B49" t="s">
        <v>94</v>
      </c>
      <c r="C49">
        <v>56639</v>
      </c>
      <c r="D49">
        <v>55974</v>
      </c>
      <c r="E49">
        <v>666</v>
      </c>
      <c r="F49" t="s">
        <v>13</v>
      </c>
      <c r="G49" t="s">
        <v>30</v>
      </c>
      <c r="H49">
        <v>7</v>
      </c>
      <c r="I49">
        <v>1</v>
      </c>
      <c r="J49">
        <v>4</v>
      </c>
    </row>
    <row r="50" spans="1:10" x14ac:dyDescent="0.3">
      <c r="A50" t="s">
        <v>77</v>
      </c>
      <c r="B50" t="s">
        <v>95</v>
      </c>
      <c r="C50">
        <v>56979</v>
      </c>
      <c r="D50">
        <v>56626</v>
      </c>
      <c r="E50">
        <v>354</v>
      </c>
      <c r="F50" t="s">
        <v>13</v>
      </c>
      <c r="G50" t="s">
        <v>32</v>
      </c>
      <c r="H50" t="s">
        <v>15</v>
      </c>
      <c r="I50">
        <v>1</v>
      </c>
      <c r="J50">
        <v>1</v>
      </c>
    </row>
    <row r="51" spans="1:10" x14ac:dyDescent="0.3">
      <c r="A51" t="s">
        <v>77</v>
      </c>
      <c r="B51" t="s">
        <v>96</v>
      </c>
      <c r="C51">
        <v>57553</v>
      </c>
      <c r="D51">
        <v>56969</v>
      </c>
      <c r="E51">
        <v>585</v>
      </c>
      <c r="F51" t="s">
        <v>13</v>
      </c>
      <c r="G51" t="s">
        <v>34</v>
      </c>
      <c r="H51">
        <v>4</v>
      </c>
      <c r="I51">
        <v>1</v>
      </c>
      <c r="J51">
        <v>18</v>
      </c>
    </row>
    <row r="52" spans="1:10" x14ac:dyDescent="0.3">
      <c r="A52" t="s">
        <v>77</v>
      </c>
      <c r="B52" t="s">
        <v>97</v>
      </c>
      <c r="C52">
        <v>58027</v>
      </c>
      <c r="D52">
        <v>57587</v>
      </c>
      <c r="E52">
        <v>441</v>
      </c>
      <c r="F52" t="s">
        <v>13</v>
      </c>
      <c r="G52" t="s">
        <v>36</v>
      </c>
      <c r="H52">
        <v>6</v>
      </c>
      <c r="I52">
        <v>1</v>
      </c>
      <c r="J52">
        <v>5</v>
      </c>
    </row>
    <row r="53" spans="1:10" x14ac:dyDescent="0.3">
      <c r="A53" t="s">
        <v>77</v>
      </c>
      <c r="B53" t="s">
        <v>98</v>
      </c>
      <c r="C53">
        <v>59288</v>
      </c>
      <c r="D53">
        <v>58068</v>
      </c>
      <c r="E53">
        <v>1221</v>
      </c>
      <c r="F53" t="s">
        <v>13</v>
      </c>
      <c r="G53" t="s">
        <v>38</v>
      </c>
      <c r="H53">
        <v>7</v>
      </c>
      <c r="I53">
        <v>1</v>
      </c>
      <c r="J53">
        <v>6</v>
      </c>
    </row>
    <row r="54" spans="1:10" x14ac:dyDescent="0.3">
      <c r="A54" t="s">
        <v>77</v>
      </c>
      <c r="B54" t="s">
        <v>99</v>
      </c>
      <c r="C54">
        <v>60799</v>
      </c>
      <c r="D54">
        <v>59288</v>
      </c>
      <c r="E54">
        <v>1512</v>
      </c>
      <c r="F54" t="s">
        <v>13</v>
      </c>
      <c r="G54" t="s">
        <v>40</v>
      </c>
      <c r="H54">
        <v>7</v>
      </c>
      <c r="I54">
        <v>1</v>
      </c>
      <c r="J54">
        <v>3</v>
      </c>
    </row>
    <row r="55" spans="1:10" x14ac:dyDescent="0.3">
      <c r="A55" t="s">
        <v>77</v>
      </c>
      <c r="B55" t="s">
        <v>100</v>
      </c>
      <c r="C55">
        <v>62820</v>
      </c>
      <c r="D55">
        <v>60796</v>
      </c>
      <c r="E55">
        <v>2025</v>
      </c>
      <c r="F55" t="s">
        <v>13</v>
      </c>
      <c r="G55" t="s">
        <v>42</v>
      </c>
      <c r="H55">
        <v>7</v>
      </c>
      <c r="I55">
        <v>1</v>
      </c>
      <c r="J55">
        <v>8</v>
      </c>
    </row>
    <row r="56" spans="1:10" x14ac:dyDescent="0.3">
      <c r="A56" t="s">
        <v>77</v>
      </c>
      <c r="B56" t="s">
        <v>101</v>
      </c>
      <c r="C56">
        <v>63783</v>
      </c>
      <c r="D56">
        <v>62866</v>
      </c>
      <c r="E56">
        <v>918</v>
      </c>
      <c r="F56" t="s">
        <v>13</v>
      </c>
      <c r="G56" t="s">
        <v>44</v>
      </c>
      <c r="H56" t="s">
        <v>15</v>
      </c>
      <c r="I56">
        <v>1</v>
      </c>
      <c r="J56">
        <v>9</v>
      </c>
    </row>
    <row r="57" spans="1:10" x14ac:dyDescent="0.3">
      <c r="A57" t="s">
        <v>77</v>
      </c>
      <c r="B57" t="s">
        <v>102</v>
      </c>
      <c r="C57">
        <v>64013</v>
      </c>
      <c r="D57">
        <v>64390</v>
      </c>
      <c r="E57">
        <v>378</v>
      </c>
      <c r="F57" t="s">
        <v>51</v>
      </c>
      <c r="G57" t="s">
        <v>103</v>
      </c>
      <c r="H57" t="s">
        <v>15</v>
      </c>
      <c r="I57" t="s">
        <v>104</v>
      </c>
      <c r="J57">
        <v>13</v>
      </c>
    </row>
    <row r="58" spans="1:10" x14ac:dyDescent="0.3">
      <c r="A58" t="s">
        <v>77</v>
      </c>
      <c r="B58" t="s">
        <v>105</v>
      </c>
      <c r="C58">
        <v>64424</v>
      </c>
      <c r="D58">
        <v>65299</v>
      </c>
      <c r="E58">
        <v>876</v>
      </c>
      <c r="F58" t="s">
        <v>51</v>
      </c>
      <c r="G58" t="s">
        <v>106</v>
      </c>
      <c r="H58" t="s">
        <v>15</v>
      </c>
      <c r="I58">
        <v>2</v>
      </c>
      <c r="J58">
        <v>14</v>
      </c>
    </row>
    <row r="59" spans="1:10" x14ac:dyDescent="0.3">
      <c r="A59" t="s">
        <v>107</v>
      </c>
      <c r="B59" t="s">
        <v>108</v>
      </c>
      <c r="C59">
        <v>3456860</v>
      </c>
      <c r="D59">
        <v>3455796</v>
      </c>
      <c r="E59">
        <v>1065</v>
      </c>
      <c r="F59" t="s">
        <v>13</v>
      </c>
      <c r="G59" t="s">
        <v>109</v>
      </c>
      <c r="H59" t="s">
        <v>15</v>
      </c>
      <c r="I59" t="s">
        <v>15</v>
      </c>
      <c r="J59" t="s">
        <v>15</v>
      </c>
    </row>
    <row r="60" spans="1:10" x14ac:dyDescent="0.3">
      <c r="A60" t="s">
        <v>107</v>
      </c>
      <c r="B60" t="s">
        <v>110</v>
      </c>
      <c r="C60">
        <v>3457211</v>
      </c>
      <c r="D60">
        <v>3458236</v>
      </c>
      <c r="E60">
        <v>1026</v>
      </c>
      <c r="F60" t="s">
        <v>51</v>
      </c>
      <c r="G60" t="s">
        <v>111</v>
      </c>
      <c r="H60" t="s">
        <v>15</v>
      </c>
      <c r="I60" t="s">
        <v>15</v>
      </c>
      <c r="J60" t="s">
        <v>15</v>
      </c>
    </row>
    <row r="61" spans="1:10" x14ac:dyDescent="0.3">
      <c r="A61" t="s">
        <v>107</v>
      </c>
      <c r="B61" t="s">
        <v>112</v>
      </c>
      <c r="C61">
        <v>3459693</v>
      </c>
      <c r="D61">
        <v>3458845</v>
      </c>
      <c r="E61">
        <v>849</v>
      </c>
      <c r="F61" t="s">
        <v>13</v>
      </c>
      <c r="G61" t="s">
        <v>48</v>
      </c>
      <c r="H61" t="s">
        <v>15</v>
      </c>
      <c r="I61" t="s">
        <v>15</v>
      </c>
      <c r="J61">
        <v>12</v>
      </c>
    </row>
    <row r="62" spans="1:10" x14ac:dyDescent="0.3">
      <c r="A62" t="s">
        <v>107</v>
      </c>
      <c r="B62" t="s">
        <v>113</v>
      </c>
      <c r="C62">
        <v>3460563</v>
      </c>
      <c r="D62">
        <v>3459817</v>
      </c>
      <c r="E62">
        <v>747</v>
      </c>
      <c r="F62" t="s">
        <v>13</v>
      </c>
      <c r="G62" t="s">
        <v>90</v>
      </c>
      <c r="H62" t="s">
        <v>15</v>
      </c>
      <c r="I62">
        <v>1</v>
      </c>
      <c r="J62">
        <v>11</v>
      </c>
    </row>
    <row r="63" spans="1:10" x14ac:dyDescent="0.3">
      <c r="A63" t="s">
        <v>107</v>
      </c>
      <c r="B63" t="s">
        <v>114</v>
      </c>
      <c r="C63">
        <v>3461047</v>
      </c>
      <c r="D63">
        <v>3460553</v>
      </c>
      <c r="E63">
        <v>495</v>
      </c>
      <c r="F63" t="s">
        <v>13</v>
      </c>
      <c r="G63" t="s">
        <v>24</v>
      </c>
      <c r="H63" t="s">
        <v>15</v>
      </c>
      <c r="I63">
        <v>1</v>
      </c>
      <c r="J63">
        <v>10</v>
      </c>
    </row>
    <row r="64" spans="1:10" x14ac:dyDescent="0.3">
      <c r="A64" t="s">
        <v>107</v>
      </c>
      <c r="B64" t="s">
        <v>115</v>
      </c>
      <c r="C64">
        <v>3462321</v>
      </c>
      <c r="D64">
        <v>3461044</v>
      </c>
      <c r="E64">
        <v>1278</v>
      </c>
      <c r="F64" t="s">
        <v>13</v>
      </c>
      <c r="G64" t="s">
        <v>26</v>
      </c>
      <c r="H64" t="s">
        <v>15</v>
      </c>
      <c r="I64">
        <v>1</v>
      </c>
      <c r="J64">
        <v>7</v>
      </c>
    </row>
    <row r="65" spans="1:10" x14ac:dyDescent="0.3">
      <c r="A65" t="s">
        <v>107</v>
      </c>
      <c r="B65" t="s">
        <v>116</v>
      </c>
      <c r="C65">
        <v>3463304</v>
      </c>
      <c r="D65">
        <v>3462318</v>
      </c>
      <c r="E65">
        <v>987</v>
      </c>
      <c r="F65" t="s">
        <v>13</v>
      </c>
      <c r="G65" t="s">
        <v>28</v>
      </c>
      <c r="H65" t="s">
        <v>15</v>
      </c>
      <c r="I65">
        <v>1</v>
      </c>
      <c r="J65">
        <v>2</v>
      </c>
    </row>
    <row r="66" spans="1:10" x14ac:dyDescent="0.3">
      <c r="A66" t="s">
        <v>107</v>
      </c>
      <c r="B66" t="s">
        <v>117</v>
      </c>
      <c r="C66">
        <v>3463951</v>
      </c>
      <c r="D66">
        <v>3463301</v>
      </c>
      <c r="E66">
        <v>651</v>
      </c>
      <c r="F66" t="s">
        <v>13</v>
      </c>
      <c r="G66" t="s">
        <v>30</v>
      </c>
      <c r="H66">
        <v>4</v>
      </c>
      <c r="I66">
        <v>1</v>
      </c>
      <c r="J66">
        <v>4</v>
      </c>
    </row>
    <row r="67" spans="1:10" x14ac:dyDescent="0.3">
      <c r="A67" t="s">
        <v>107</v>
      </c>
      <c r="B67" t="s">
        <v>118</v>
      </c>
      <c r="C67">
        <v>3464316</v>
      </c>
      <c r="D67">
        <v>3463951</v>
      </c>
      <c r="E67">
        <v>366</v>
      </c>
      <c r="F67" t="s">
        <v>13</v>
      </c>
      <c r="G67" t="s">
        <v>32</v>
      </c>
      <c r="H67" t="s">
        <v>15</v>
      </c>
      <c r="I67">
        <v>1</v>
      </c>
      <c r="J67">
        <v>1</v>
      </c>
    </row>
    <row r="68" spans="1:10" x14ac:dyDescent="0.3">
      <c r="A68" t="s">
        <v>107</v>
      </c>
      <c r="B68" t="s">
        <v>119</v>
      </c>
      <c r="C68">
        <v>3464879</v>
      </c>
      <c r="D68">
        <v>3464313</v>
      </c>
      <c r="E68">
        <v>567</v>
      </c>
      <c r="F68" t="s">
        <v>13</v>
      </c>
      <c r="G68" t="s">
        <v>34</v>
      </c>
      <c r="H68" t="s">
        <v>15</v>
      </c>
      <c r="I68">
        <v>1</v>
      </c>
      <c r="J68">
        <v>17</v>
      </c>
    </row>
    <row r="69" spans="1:10" x14ac:dyDescent="0.3">
      <c r="A69" t="s">
        <v>107</v>
      </c>
      <c r="B69" t="s">
        <v>120</v>
      </c>
      <c r="C69">
        <v>3465394</v>
      </c>
      <c r="D69">
        <v>3464954</v>
      </c>
      <c r="E69">
        <v>441</v>
      </c>
      <c r="F69" t="s">
        <v>13</v>
      </c>
      <c r="G69" t="s">
        <v>36</v>
      </c>
      <c r="H69" t="s">
        <v>15</v>
      </c>
      <c r="I69">
        <v>1</v>
      </c>
      <c r="J69">
        <v>5</v>
      </c>
    </row>
    <row r="70" spans="1:10" x14ac:dyDescent="0.3">
      <c r="A70" t="s">
        <v>107</v>
      </c>
      <c r="B70" t="s">
        <v>121</v>
      </c>
      <c r="C70">
        <v>3466688</v>
      </c>
      <c r="D70">
        <v>3465462</v>
      </c>
      <c r="E70">
        <v>1227</v>
      </c>
      <c r="F70" t="s">
        <v>13</v>
      </c>
      <c r="G70" t="s">
        <v>38</v>
      </c>
      <c r="H70" t="s">
        <v>15</v>
      </c>
      <c r="I70">
        <v>1</v>
      </c>
      <c r="J70">
        <v>6</v>
      </c>
    </row>
    <row r="71" spans="1:10" x14ac:dyDescent="0.3">
      <c r="A71" t="s">
        <v>107</v>
      </c>
      <c r="B71" t="s">
        <v>122</v>
      </c>
      <c r="C71">
        <v>3468186</v>
      </c>
      <c r="D71">
        <v>3466690</v>
      </c>
      <c r="E71">
        <v>1497</v>
      </c>
      <c r="F71" t="s">
        <v>13</v>
      </c>
      <c r="G71" t="s">
        <v>40</v>
      </c>
      <c r="H71" t="s">
        <v>15</v>
      </c>
      <c r="I71">
        <v>1</v>
      </c>
      <c r="J71">
        <v>3</v>
      </c>
    </row>
    <row r="72" spans="1:10" x14ac:dyDescent="0.3">
      <c r="A72" t="s">
        <v>107</v>
      </c>
      <c r="B72" t="s">
        <v>123</v>
      </c>
      <c r="C72">
        <v>3470135</v>
      </c>
      <c r="D72">
        <v>3468183</v>
      </c>
      <c r="E72">
        <v>1953</v>
      </c>
      <c r="F72" t="s">
        <v>13</v>
      </c>
      <c r="G72" t="s">
        <v>42</v>
      </c>
      <c r="H72" t="s">
        <v>15</v>
      </c>
      <c r="I72">
        <v>1</v>
      </c>
      <c r="J72">
        <v>8</v>
      </c>
    </row>
    <row r="73" spans="1:10" x14ac:dyDescent="0.3">
      <c r="A73" t="s">
        <v>107</v>
      </c>
      <c r="B73" t="s">
        <v>124</v>
      </c>
      <c r="C73">
        <v>3471087</v>
      </c>
      <c r="D73">
        <v>3470224</v>
      </c>
      <c r="E73">
        <v>864</v>
      </c>
      <c r="F73" t="s">
        <v>13</v>
      </c>
      <c r="G73" t="s">
        <v>44</v>
      </c>
      <c r="H73" t="s">
        <v>15</v>
      </c>
      <c r="I73">
        <v>1</v>
      </c>
      <c r="J73">
        <v>9</v>
      </c>
    </row>
    <row r="74" spans="1:10" x14ac:dyDescent="0.3">
      <c r="A74" t="s">
        <v>107</v>
      </c>
      <c r="B74" t="s">
        <v>125</v>
      </c>
      <c r="C74">
        <v>3473117</v>
      </c>
      <c r="D74">
        <v>3471138</v>
      </c>
      <c r="E74">
        <v>1980</v>
      </c>
      <c r="F74" t="s">
        <v>13</v>
      </c>
      <c r="G74" t="s">
        <v>126</v>
      </c>
      <c r="H74" t="s">
        <v>15</v>
      </c>
      <c r="I74" t="s">
        <v>15</v>
      </c>
      <c r="J74" t="s">
        <v>15</v>
      </c>
    </row>
    <row r="75" spans="1:10" x14ac:dyDescent="0.3">
      <c r="A75" t="s">
        <v>127</v>
      </c>
      <c r="B75" t="s">
        <v>128</v>
      </c>
      <c r="C75">
        <v>22072</v>
      </c>
      <c r="D75">
        <v>24936</v>
      </c>
      <c r="E75">
        <v>2865</v>
      </c>
      <c r="F75" t="s">
        <v>51</v>
      </c>
      <c r="G75" t="s">
        <v>129</v>
      </c>
      <c r="H75" t="s">
        <v>15</v>
      </c>
      <c r="I75" t="s">
        <v>15</v>
      </c>
      <c r="J75" t="s">
        <v>15</v>
      </c>
    </row>
    <row r="76" spans="1:10" x14ac:dyDescent="0.3">
      <c r="A76" t="s">
        <v>127</v>
      </c>
      <c r="B76" t="s">
        <v>130</v>
      </c>
      <c r="C76">
        <v>26595</v>
      </c>
      <c r="D76">
        <v>25102</v>
      </c>
      <c r="E76">
        <v>1494</v>
      </c>
      <c r="F76" t="s">
        <v>13</v>
      </c>
      <c r="G76" t="s">
        <v>131</v>
      </c>
      <c r="H76" t="s">
        <v>15</v>
      </c>
      <c r="I76">
        <v>21</v>
      </c>
      <c r="J76" t="s">
        <v>15</v>
      </c>
    </row>
    <row r="77" spans="1:10" x14ac:dyDescent="0.3">
      <c r="A77" t="s">
        <v>127</v>
      </c>
      <c r="B77" t="s">
        <v>132</v>
      </c>
      <c r="C77">
        <v>27014</v>
      </c>
      <c r="D77">
        <v>27400</v>
      </c>
      <c r="E77">
        <v>387</v>
      </c>
      <c r="F77" t="s">
        <v>51</v>
      </c>
      <c r="G77" t="s">
        <v>133</v>
      </c>
      <c r="H77" t="s">
        <v>15</v>
      </c>
      <c r="I77" t="s">
        <v>15</v>
      </c>
      <c r="J77" t="s">
        <v>15</v>
      </c>
    </row>
    <row r="78" spans="1:10" x14ac:dyDescent="0.3">
      <c r="A78" t="s">
        <v>127</v>
      </c>
      <c r="B78" t="s">
        <v>134</v>
      </c>
      <c r="C78">
        <v>28283</v>
      </c>
      <c r="D78">
        <v>27486</v>
      </c>
      <c r="E78">
        <v>798</v>
      </c>
      <c r="F78" t="s">
        <v>13</v>
      </c>
      <c r="G78" t="s">
        <v>48</v>
      </c>
      <c r="H78" t="s">
        <v>15</v>
      </c>
      <c r="I78">
        <v>9</v>
      </c>
      <c r="J78">
        <v>12</v>
      </c>
    </row>
    <row r="79" spans="1:10" x14ac:dyDescent="0.3">
      <c r="A79" t="s">
        <v>127</v>
      </c>
      <c r="B79" t="s">
        <v>135</v>
      </c>
      <c r="C79">
        <v>28777</v>
      </c>
      <c r="D79">
        <v>28283</v>
      </c>
      <c r="E79">
        <v>495</v>
      </c>
      <c r="F79" t="s">
        <v>13</v>
      </c>
      <c r="G79" t="s">
        <v>24</v>
      </c>
      <c r="H79" t="s">
        <v>15</v>
      </c>
      <c r="I79">
        <v>1</v>
      </c>
      <c r="J79" t="s">
        <v>15</v>
      </c>
    </row>
    <row r="80" spans="1:10" x14ac:dyDescent="0.3">
      <c r="A80" t="s">
        <v>127</v>
      </c>
      <c r="B80" t="s">
        <v>136</v>
      </c>
      <c r="C80">
        <v>30056</v>
      </c>
      <c r="D80">
        <v>28761</v>
      </c>
      <c r="E80">
        <v>1296</v>
      </c>
      <c r="F80" t="s">
        <v>13</v>
      </c>
      <c r="G80" t="s">
        <v>26</v>
      </c>
      <c r="H80" t="s">
        <v>15</v>
      </c>
      <c r="I80">
        <v>1</v>
      </c>
      <c r="J80">
        <v>7</v>
      </c>
    </row>
    <row r="81" spans="1:10" x14ac:dyDescent="0.3">
      <c r="A81" t="s">
        <v>127</v>
      </c>
      <c r="B81" t="s">
        <v>137</v>
      </c>
      <c r="C81">
        <v>31005</v>
      </c>
      <c r="D81">
        <v>29962</v>
      </c>
      <c r="E81">
        <v>1044</v>
      </c>
      <c r="F81" t="s">
        <v>13</v>
      </c>
      <c r="G81" t="s">
        <v>28</v>
      </c>
      <c r="H81" t="s">
        <v>15</v>
      </c>
      <c r="I81">
        <v>1</v>
      </c>
      <c r="J81">
        <v>2</v>
      </c>
    </row>
    <row r="82" spans="1:10" x14ac:dyDescent="0.3">
      <c r="A82" t="s">
        <v>127</v>
      </c>
      <c r="B82" t="s">
        <v>138</v>
      </c>
      <c r="C82">
        <v>31624</v>
      </c>
      <c r="D82">
        <v>30995</v>
      </c>
      <c r="E82">
        <v>630</v>
      </c>
      <c r="F82" t="s">
        <v>13</v>
      </c>
      <c r="G82" t="s">
        <v>30</v>
      </c>
      <c r="H82" t="s">
        <v>15</v>
      </c>
      <c r="I82">
        <v>1</v>
      </c>
      <c r="J82">
        <v>4</v>
      </c>
    </row>
    <row r="83" spans="1:10" x14ac:dyDescent="0.3">
      <c r="A83" t="s">
        <v>127</v>
      </c>
      <c r="B83" t="s">
        <v>139</v>
      </c>
      <c r="C83">
        <v>31983</v>
      </c>
      <c r="D83">
        <v>31621</v>
      </c>
      <c r="E83">
        <v>363</v>
      </c>
      <c r="F83" t="s">
        <v>13</v>
      </c>
      <c r="G83" t="s">
        <v>32</v>
      </c>
      <c r="H83" t="s">
        <v>15</v>
      </c>
      <c r="I83">
        <v>1</v>
      </c>
      <c r="J83">
        <v>1</v>
      </c>
    </row>
    <row r="84" spans="1:10" x14ac:dyDescent="0.3">
      <c r="A84" t="s">
        <v>127</v>
      </c>
      <c r="B84" t="s">
        <v>140</v>
      </c>
      <c r="C84">
        <v>32576</v>
      </c>
      <c r="D84">
        <v>31980</v>
      </c>
      <c r="E84">
        <v>597</v>
      </c>
      <c r="F84" t="s">
        <v>13</v>
      </c>
      <c r="G84" t="s">
        <v>34</v>
      </c>
      <c r="H84" t="s">
        <v>15</v>
      </c>
      <c r="I84">
        <v>1</v>
      </c>
      <c r="J84" t="s">
        <v>15</v>
      </c>
    </row>
    <row r="85" spans="1:10" x14ac:dyDescent="0.3">
      <c r="A85" t="s">
        <v>127</v>
      </c>
      <c r="B85" t="s">
        <v>141</v>
      </c>
      <c r="C85">
        <v>33043</v>
      </c>
      <c r="D85">
        <v>32576</v>
      </c>
      <c r="E85">
        <v>468</v>
      </c>
      <c r="F85" t="s">
        <v>13</v>
      </c>
      <c r="G85" t="s">
        <v>36</v>
      </c>
      <c r="H85" t="s">
        <v>15</v>
      </c>
      <c r="I85">
        <v>1</v>
      </c>
      <c r="J85">
        <v>5</v>
      </c>
    </row>
    <row r="86" spans="1:10" x14ac:dyDescent="0.3">
      <c r="A86" t="s">
        <v>127</v>
      </c>
      <c r="B86" t="s">
        <v>142</v>
      </c>
      <c r="C86">
        <v>34294</v>
      </c>
      <c r="D86">
        <v>33077</v>
      </c>
      <c r="E86">
        <v>1218</v>
      </c>
      <c r="F86" t="s">
        <v>13</v>
      </c>
      <c r="G86" t="s">
        <v>38</v>
      </c>
      <c r="H86" t="s">
        <v>15</v>
      </c>
      <c r="I86">
        <v>1.9</v>
      </c>
      <c r="J86">
        <v>6</v>
      </c>
    </row>
    <row r="87" spans="1:10" x14ac:dyDescent="0.3">
      <c r="A87" t="s">
        <v>127</v>
      </c>
      <c r="B87" t="s">
        <v>143</v>
      </c>
      <c r="C87">
        <v>35787</v>
      </c>
      <c r="D87">
        <v>34291</v>
      </c>
      <c r="E87">
        <v>1497</v>
      </c>
      <c r="F87" t="s">
        <v>13</v>
      </c>
      <c r="G87" t="s">
        <v>40</v>
      </c>
      <c r="H87" t="s">
        <v>15</v>
      </c>
      <c r="I87">
        <v>1</v>
      </c>
      <c r="J87">
        <v>3</v>
      </c>
    </row>
    <row r="88" spans="1:10" x14ac:dyDescent="0.3">
      <c r="A88" t="s">
        <v>127</v>
      </c>
      <c r="B88" t="s">
        <v>144</v>
      </c>
      <c r="C88">
        <v>37748</v>
      </c>
      <c r="D88">
        <v>35787</v>
      </c>
      <c r="E88">
        <v>1962</v>
      </c>
      <c r="F88" t="s">
        <v>13</v>
      </c>
      <c r="G88" t="s">
        <v>42</v>
      </c>
      <c r="H88" t="s">
        <v>15</v>
      </c>
      <c r="I88">
        <v>1</v>
      </c>
      <c r="J88">
        <v>8</v>
      </c>
    </row>
    <row r="89" spans="1:10" x14ac:dyDescent="0.3">
      <c r="A89" t="s">
        <v>127</v>
      </c>
      <c r="B89" t="s">
        <v>145</v>
      </c>
      <c r="C89">
        <v>38407</v>
      </c>
      <c r="D89">
        <v>37889</v>
      </c>
      <c r="E89">
        <v>519</v>
      </c>
      <c r="F89" t="s">
        <v>13</v>
      </c>
      <c r="G89" t="s">
        <v>44</v>
      </c>
      <c r="H89" t="s">
        <v>15</v>
      </c>
      <c r="I89">
        <v>1</v>
      </c>
      <c r="J89" t="s">
        <v>15</v>
      </c>
    </row>
    <row r="90" spans="1:10" x14ac:dyDescent="0.3">
      <c r="A90" t="s">
        <v>127</v>
      </c>
      <c r="B90" t="s">
        <v>146</v>
      </c>
      <c r="C90">
        <v>38904</v>
      </c>
      <c r="D90">
        <v>38422</v>
      </c>
      <c r="E90">
        <v>483</v>
      </c>
      <c r="F90" t="s">
        <v>13</v>
      </c>
      <c r="G90" t="s">
        <v>52</v>
      </c>
      <c r="H90" t="s">
        <v>15</v>
      </c>
      <c r="I90" t="s">
        <v>15</v>
      </c>
      <c r="J90" t="s">
        <v>15</v>
      </c>
    </row>
    <row r="91" spans="1:10" x14ac:dyDescent="0.3">
      <c r="A91" t="s">
        <v>127</v>
      </c>
      <c r="B91" t="s">
        <v>147</v>
      </c>
      <c r="C91">
        <v>39463</v>
      </c>
      <c r="D91">
        <v>38948</v>
      </c>
      <c r="E91">
        <v>516</v>
      </c>
      <c r="F91" t="s">
        <v>13</v>
      </c>
      <c r="G91" t="s">
        <v>148</v>
      </c>
      <c r="H91" t="s">
        <v>15</v>
      </c>
      <c r="I91" t="s">
        <v>15</v>
      </c>
      <c r="J91" t="s">
        <v>15</v>
      </c>
    </row>
    <row r="92" spans="1:10" x14ac:dyDescent="0.3">
      <c r="A92" t="s">
        <v>127</v>
      </c>
      <c r="B92" t="s">
        <v>149</v>
      </c>
      <c r="C92">
        <v>39719</v>
      </c>
      <c r="D92">
        <v>40759</v>
      </c>
      <c r="E92">
        <v>1041</v>
      </c>
      <c r="F92" t="s">
        <v>51</v>
      </c>
      <c r="G92" t="s">
        <v>52</v>
      </c>
      <c r="H92" t="s">
        <v>15</v>
      </c>
      <c r="I92" t="s">
        <v>15</v>
      </c>
      <c r="J92" t="s">
        <v>15</v>
      </c>
    </row>
    <row r="93" spans="1:10" x14ac:dyDescent="0.3">
      <c r="A93" t="s">
        <v>150</v>
      </c>
      <c r="B93" t="s">
        <v>151</v>
      </c>
      <c r="C93">
        <v>3153779</v>
      </c>
      <c r="D93">
        <v>3155860</v>
      </c>
      <c r="E93">
        <v>2082</v>
      </c>
      <c r="F93" t="s">
        <v>51</v>
      </c>
      <c r="G93" t="s">
        <v>152</v>
      </c>
      <c r="H93" t="s">
        <v>15</v>
      </c>
      <c r="I93">
        <v>14</v>
      </c>
      <c r="J93" t="s">
        <v>15</v>
      </c>
    </row>
    <row r="94" spans="1:10" x14ac:dyDescent="0.3">
      <c r="A94" t="s">
        <v>150</v>
      </c>
      <c r="B94" t="s">
        <v>153</v>
      </c>
      <c r="C94">
        <v>3156523</v>
      </c>
      <c r="D94">
        <v>3155939</v>
      </c>
      <c r="E94">
        <v>585</v>
      </c>
      <c r="F94" t="s">
        <v>13</v>
      </c>
      <c r="G94" t="s">
        <v>84</v>
      </c>
      <c r="H94" t="s">
        <v>15</v>
      </c>
      <c r="I94">
        <v>4.5999999999999996</v>
      </c>
      <c r="J94">
        <v>20</v>
      </c>
    </row>
    <row r="95" spans="1:10" x14ac:dyDescent="0.3">
      <c r="A95" t="s">
        <v>150</v>
      </c>
      <c r="B95" t="s">
        <v>154</v>
      </c>
      <c r="C95">
        <v>3157469</v>
      </c>
      <c r="D95">
        <v>3156642</v>
      </c>
      <c r="E95">
        <v>828</v>
      </c>
      <c r="F95" t="s">
        <v>13</v>
      </c>
      <c r="G95" t="s">
        <v>88</v>
      </c>
      <c r="H95" t="s">
        <v>15</v>
      </c>
      <c r="I95">
        <v>7</v>
      </c>
      <c r="J95">
        <v>16</v>
      </c>
    </row>
    <row r="96" spans="1:10" x14ac:dyDescent="0.3">
      <c r="A96" t="s">
        <v>150</v>
      </c>
      <c r="B96" t="s">
        <v>155</v>
      </c>
      <c r="C96">
        <v>3158020</v>
      </c>
      <c r="D96">
        <v>3157466</v>
      </c>
      <c r="E96">
        <v>555</v>
      </c>
      <c r="F96" t="s">
        <v>13</v>
      </c>
      <c r="G96" t="s">
        <v>86</v>
      </c>
      <c r="H96" t="s">
        <v>15</v>
      </c>
      <c r="I96" t="s">
        <v>15</v>
      </c>
      <c r="J96">
        <v>15</v>
      </c>
    </row>
    <row r="97" spans="1:10" x14ac:dyDescent="0.3">
      <c r="A97" t="s">
        <v>150</v>
      </c>
      <c r="B97" t="s">
        <v>156</v>
      </c>
      <c r="C97">
        <v>3158788</v>
      </c>
      <c r="D97">
        <v>3158027</v>
      </c>
      <c r="E97">
        <v>762</v>
      </c>
      <c r="F97" t="s">
        <v>13</v>
      </c>
      <c r="G97" t="s">
        <v>90</v>
      </c>
      <c r="H97">
        <v>7</v>
      </c>
      <c r="I97">
        <v>1</v>
      </c>
      <c r="J97">
        <v>11</v>
      </c>
    </row>
    <row r="98" spans="1:10" x14ac:dyDescent="0.3">
      <c r="A98" t="s">
        <v>150</v>
      </c>
      <c r="B98" t="s">
        <v>157</v>
      </c>
      <c r="C98">
        <v>3159276</v>
      </c>
      <c r="D98">
        <v>3158785</v>
      </c>
      <c r="E98">
        <v>492</v>
      </c>
      <c r="F98" t="s">
        <v>13</v>
      </c>
      <c r="G98" t="s">
        <v>24</v>
      </c>
      <c r="H98">
        <v>10</v>
      </c>
      <c r="I98">
        <v>1</v>
      </c>
      <c r="J98">
        <v>10</v>
      </c>
    </row>
    <row r="99" spans="1:10" x14ac:dyDescent="0.3">
      <c r="A99" t="s">
        <v>150</v>
      </c>
      <c r="B99" t="s">
        <v>158</v>
      </c>
      <c r="C99">
        <v>3160535</v>
      </c>
      <c r="D99">
        <v>3159276</v>
      </c>
      <c r="E99">
        <v>1260</v>
      </c>
      <c r="F99" t="s">
        <v>13</v>
      </c>
      <c r="G99" t="s">
        <v>26</v>
      </c>
      <c r="H99">
        <v>12</v>
      </c>
      <c r="I99">
        <v>1</v>
      </c>
      <c r="J99">
        <v>7</v>
      </c>
    </row>
    <row r="100" spans="1:10" x14ac:dyDescent="0.3">
      <c r="A100" t="s">
        <v>150</v>
      </c>
      <c r="B100" t="s">
        <v>159</v>
      </c>
      <c r="C100">
        <v>3161538</v>
      </c>
      <c r="D100">
        <v>3160504</v>
      </c>
      <c r="E100">
        <v>1035</v>
      </c>
      <c r="F100" t="s">
        <v>13</v>
      </c>
      <c r="G100" t="s">
        <v>28</v>
      </c>
      <c r="H100">
        <v>13</v>
      </c>
      <c r="I100">
        <v>1</v>
      </c>
      <c r="J100">
        <v>2</v>
      </c>
    </row>
    <row r="101" spans="1:10" x14ac:dyDescent="0.3">
      <c r="A101" t="s">
        <v>150</v>
      </c>
      <c r="B101" t="s">
        <v>160</v>
      </c>
      <c r="C101">
        <v>3162203</v>
      </c>
      <c r="D101">
        <v>3161538</v>
      </c>
      <c r="E101">
        <v>666</v>
      </c>
      <c r="F101" t="s">
        <v>13</v>
      </c>
      <c r="G101" t="s">
        <v>30</v>
      </c>
      <c r="H101">
        <v>13</v>
      </c>
      <c r="I101">
        <v>1</v>
      </c>
      <c r="J101">
        <v>4</v>
      </c>
    </row>
    <row r="102" spans="1:10" x14ac:dyDescent="0.3">
      <c r="A102" t="s">
        <v>150</v>
      </c>
      <c r="B102" t="s">
        <v>161</v>
      </c>
      <c r="C102">
        <v>3162567</v>
      </c>
      <c r="D102">
        <v>3162190</v>
      </c>
      <c r="E102">
        <v>378</v>
      </c>
      <c r="F102" t="s">
        <v>13</v>
      </c>
      <c r="G102" t="s">
        <v>32</v>
      </c>
      <c r="H102" t="s">
        <v>15</v>
      </c>
      <c r="I102">
        <v>1</v>
      </c>
      <c r="J102">
        <v>1</v>
      </c>
    </row>
    <row r="103" spans="1:10" x14ac:dyDescent="0.3">
      <c r="A103" t="s">
        <v>150</v>
      </c>
      <c r="B103" t="s">
        <v>162</v>
      </c>
      <c r="C103">
        <v>3163153</v>
      </c>
      <c r="D103">
        <v>3162557</v>
      </c>
      <c r="E103">
        <v>597</v>
      </c>
      <c r="F103" t="s">
        <v>13</v>
      </c>
      <c r="G103" t="s">
        <v>34</v>
      </c>
      <c r="H103">
        <v>8</v>
      </c>
      <c r="I103">
        <v>1</v>
      </c>
      <c r="J103">
        <v>18</v>
      </c>
    </row>
    <row r="104" spans="1:10" x14ac:dyDescent="0.3">
      <c r="A104" t="s">
        <v>150</v>
      </c>
      <c r="B104" t="s">
        <v>163</v>
      </c>
      <c r="C104">
        <v>3163634</v>
      </c>
      <c r="D104">
        <v>3163185</v>
      </c>
      <c r="E104">
        <v>450</v>
      </c>
      <c r="F104" t="s">
        <v>13</v>
      </c>
      <c r="G104" t="s">
        <v>36</v>
      </c>
      <c r="H104">
        <v>7</v>
      </c>
      <c r="I104">
        <v>1</v>
      </c>
      <c r="J104">
        <v>5</v>
      </c>
    </row>
    <row r="105" spans="1:10" x14ac:dyDescent="0.3">
      <c r="A105" t="s">
        <v>150</v>
      </c>
      <c r="B105" t="s">
        <v>164</v>
      </c>
      <c r="C105">
        <v>3164915</v>
      </c>
      <c r="D105">
        <v>3163698</v>
      </c>
      <c r="E105">
        <v>1218</v>
      </c>
      <c r="F105" t="s">
        <v>13</v>
      </c>
      <c r="G105" t="s">
        <v>38</v>
      </c>
      <c r="H105">
        <v>7</v>
      </c>
      <c r="I105">
        <v>1</v>
      </c>
      <c r="J105">
        <v>6</v>
      </c>
    </row>
    <row r="106" spans="1:10" x14ac:dyDescent="0.3">
      <c r="A106" t="s">
        <v>150</v>
      </c>
      <c r="B106" t="s">
        <v>165</v>
      </c>
      <c r="C106">
        <v>3166415</v>
      </c>
      <c r="D106">
        <v>3164916</v>
      </c>
      <c r="E106">
        <v>1500</v>
      </c>
      <c r="F106" t="s">
        <v>13</v>
      </c>
      <c r="G106" t="s">
        <v>40</v>
      </c>
      <c r="H106">
        <v>6</v>
      </c>
      <c r="I106">
        <v>1</v>
      </c>
      <c r="J106">
        <v>3</v>
      </c>
    </row>
    <row r="107" spans="1:10" x14ac:dyDescent="0.3">
      <c r="A107" t="s">
        <v>150</v>
      </c>
      <c r="B107" t="s">
        <v>166</v>
      </c>
      <c r="C107">
        <v>3168454</v>
      </c>
      <c r="D107">
        <v>3166415</v>
      </c>
      <c r="E107">
        <v>2040</v>
      </c>
      <c r="F107" t="s">
        <v>13</v>
      </c>
      <c r="G107" t="s">
        <v>42</v>
      </c>
      <c r="H107">
        <v>9</v>
      </c>
      <c r="I107">
        <v>1</v>
      </c>
      <c r="J107">
        <v>8</v>
      </c>
    </row>
    <row r="108" spans="1:10" x14ac:dyDescent="0.3">
      <c r="A108" t="s">
        <v>150</v>
      </c>
      <c r="B108" t="s">
        <v>167</v>
      </c>
      <c r="C108">
        <v>3169397</v>
      </c>
      <c r="D108">
        <v>3168486</v>
      </c>
      <c r="E108">
        <v>912</v>
      </c>
      <c r="F108" t="s">
        <v>13</v>
      </c>
      <c r="G108" t="s">
        <v>44</v>
      </c>
      <c r="H108" t="s">
        <v>15</v>
      </c>
      <c r="I108">
        <v>1</v>
      </c>
      <c r="J108">
        <v>9</v>
      </c>
    </row>
    <row r="109" spans="1:10" x14ac:dyDescent="0.3">
      <c r="A109" t="s">
        <v>150</v>
      </c>
      <c r="B109" t="s">
        <v>168</v>
      </c>
      <c r="C109">
        <v>3169675</v>
      </c>
      <c r="D109">
        <v>3170076</v>
      </c>
      <c r="E109">
        <v>402</v>
      </c>
      <c r="F109" t="s">
        <v>51</v>
      </c>
      <c r="G109" t="s">
        <v>103</v>
      </c>
      <c r="H109" t="s">
        <v>15</v>
      </c>
      <c r="I109" t="s">
        <v>104</v>
      </c>
      <c r="J109">
        <v>13</v>
      </c>
    </row>
    <row r="110" spans="1:10" x14ac:dyDescent="0.3">
      <c r="A110" t="s">
        <v>150</v>
      </c>
      <c r="B110" t="s">
        <v>169</v>
      </c>
      <c r="C110">
        <v>3170152</v>
      </c>
      <c r="D110">
        <v>3171042</v>
      </c>
      <c r="E110">
        <v>891</v>
      </c>
      <c r="F110" t="s">
        <v>51</v>
      </c>
      <c r="G110" t="s">
        <v>106</v>
      </c>
      <c r="H110" t="s">
        <v>15</v>
      </c>
      <c r="I110">
        <v>2</v>
      </c>
      <c r="J110">
        <v>14</v>
      </c>
    </row>
    <row r="111" spans="1:10" x14ac:dyDescent="0.3">
      <c r="A111" t="s">
        <v>170</v>
      </c>
      <c r="B111" t="s">
        <v>171</v>
      </c>
      <c r="C111">
        <v>2156610</v>
      </c>
      <c r="D111">
        <v>2155300</v>
      </c>
      <c r="E111">
        <v>1311</v>
      </c>
      <c r="F111" t="s">
        <v>13</v>
      </c>
      <c r="G111" t="s">
        <v>172</v>
      </c>
      <c r="H111" t="s">
        <v>15</v>
      </c>
      <c r="I111">
        <v>23.26</v>
      </c>
      <c r="J111" t="s">
        <v>15</v>
      </c>
    </row>
    <row r="112" spans="1:10" x14ac:dyDescent="0.3">
      <c r="A112" t="s">
        <v>170</v>
      </c>
      <c r="B112" t="s">
        <v>173</v>
      </c>
      <c r="C112">
        <v>2156762</v>
      </c>
      <c r="D112">
        <v>2157670</v>
      </c>
      <c r="E112">
        <v>909</v>
      </c>
      <c r="F112" t="s">
        <v>51</v>
      </c>
      <c r="G112" t="s">
        <v>174</v>
      </c>
      <c r="H112" t="s">
        <v>15</v>
      </c>
      <c r="I112">
        <v>15</v>
      </c>
      <c r="J112" t="s">
        <v>15</v>
      </c>
    </row>
    <row r="113" spans="1:10" x14ac:dyDescent="0.3">
      <c r="A113" t="s">
        <v>170</v>
      </c>
      <c r="B113" t="s">
        <v>175</v>
      </c>
      <c r="C113">
        <v>2157667</v>
      </c>
      <c r="D113">
        <v>2158935</v>
      </c>
      <c r="E113">
        <v>1269</v>
      </c>
      <c r="F113" t="s">
        <v>51</v>
      </c>
      <c r="G113" t="s">
        <v>176</v>
      </c>
      <c r="H113" t="s">
        <v>15</v>
      </c>
      <c r="I113">
        <v>15</v>
      </c>
      <c r="J113" t="s">
        <v>15</v>
      </c>
    </row>
    <row r="114" spans="1:10" x14ac:dyDescent="0.3">
      <c r="A114" t="s">
        <v>170</v>
      </c>
      <c r="B114" t="s">
        <v>177</v>
      </c>
      <c r="C114">
        <v>2159808</v>
      </c>
      <c r="D114">
        <v>2158990</v>
      </c>
      <c r="E114">
        <v>819</v>
      </c>
      <c r="F114" t="s">
        <v>13</v>
      </c>
      <c r="G114" t="s">
        <v>178</v>
      </c>
      <c r="H114" t="s">
        <v>15</v>
      </c>
      <c r="I114" t="s">
        <v>15</v>
      </c>
      <c r="J114" t="s">
        <v>15</v>
      </c>
    </row>
    <row r="115" spans="1:10" x14ac:dyDescent="0.3">
      <c r="A115" t="s">
        <v>170</v>
      </c>
      <c r="B115" t="s">
        <v>179</v>
      </c>
      <c r="C115">
        <v>2160638</v>
      </c>
      <c r="D115">
        <v>2159892</v>
      </c>
      <c r="E115">
        <v>747</v>
      </c>
      <c r="F115" t="s">
        <v>13</v>
      </c>
      <c r="G115" t="s">
        <v>90</v>
      </c>
      <c r="H115" t="s">
        <v>15</v>
      </c>
      <c r="I115">
        <v>1</v>
      </c>
      <c r="J115">
        <v>11</v>
      </c>
    </row>
    <row r="116" spans="1:10" x14ac:dyDescent="0.3">
      <c r="A116" t="s">
        <v>170</v>
      </c>
      <c r="B116" t="s">
        <v>180</v>
      </c>
      <c r="C116">
        <v>2161153</v>
      </c>
      <c r="D116">
        <v>2160635</v>
      </c>
      <c r="E116">
        <v>519</v>
      </c>
      <c r="F116" t="s">
        <v>13</v>
      </c>
      <c r="G116" t="s">
        <v>24</v>
      </c>
      <c r="H116" t="s">
        <v>15</v>
      </c>
      <c r="I116">
        <v>1</v>
      </c>
      <c r="J116">
        <v>10</v>
      </c>
    </row>
    <row r="117" spans="1:10" x14ac:dyDescent="0.3">
      <c r="A117" t="s">
        <v>170</v>
      </c>
      <c r="B117" t="s">
        <v>181</v>
      </c>
      <c r="C117">
        <v>2162370</v>
      </c>
      <c r="D117">
        <v>2161150</v>
      </c>
      <c r="E117">
        <v>1221</v>
      </c>
      <c r="F117" t="s">
        <v>13</v>
      </c>
      <c r="G117" t="s">
        <v>26</v>
      </c>
      <c r="H117" t="s">
        <v>15</v>
      </c>
      <c r="I117">
        <v>1</v>
      </c>
      <c r="J117">
        <v>7</v>
      </c>
    </row>
    <row r="118" spans="1:10" x14ac:dyDescent="0.3">
      <c r="A118" t="s">
        <v>170</v>
      </c>
      <c r="B118" t="s">
        <v>182</v>
      </c>
      <c r="C118">
        <v>2163360</v>
      </c>
      <c r="D118">
        <v>2162374</v>
      </c>
      <c r="E118">
        <v>987</v>
      </c>
      <c r="F118" t="s">
        <v>13</v>
      </c>
      <c r="G118" t="s">
        <v>28</v>
      </c>
      <c r="H118" t="s">
        <v>15</v>
      </c>
      <c r="I118">
        <v>1</v>
      </c>
      <c r="J118">
        <v>2</v>
      </c>
    </row>
    <row r="119" spans="1:10" x14ac:dyDescent="0.3">
      <c r="A119" t="s">
        <v>170</v>
      </c>
      <c r="B119" t="s">
        <v>183</v>
      </c>
      <c r="C119">
        <v>2164033</v>
      </c>
      <c r="D119">
        <v>2163350</v>
      </c>
      <c r="E119">
        <v>684</v>
      </c>
      <c r="F119" t="s">
        <v>13</v>
      </c>
      <c r="G119" t="s">
        <v>30</v>
      </c>
      <c r="H119" t="s">
        <v>15</v>
      </c>
      <c r="I119">
        <v>1</v>
      </c>
      <c r="J119">
        <v>4</v>
      </c>
    </row>
    <row r="120" spans="1:10" x14ac:dyDescent="0.3">
      <c r="A120" t="s">
        <v>170</v>
      </c>
      <c r="B120" t="s">
        <v>184</v>
      </c>
      <c r="C120">
        <v>2164415</v>
      </c>
      <c r="D120">
        <v>2164023</v>
      </c>
      <c r="E120">
        <v>393</v>
      </c>
      <c r="F120" t="s">
        <v>13</v>
      </c>
      <c r="G120" t="s">
        <v>32</v>
      </c>
      <c r="H120" t="s">
        <v>15</v>
      </c>
      <c r="I120">
        <v>1</v>
      </c>
      <c r="J120">
        <v>1</v>
      </c>
    </row>
    <row r="121" spans="1:10" x14ac:dyDescent="0.3">
      <c r="A121" t="s">
        <v>170</v>
      </c>
      <c r="B121" t="s">
        <v>185</v>
      </c>
      <c r="C121">
        <v>2164969</v>
      </c>
      <c r="D121">
        <v>2164418</v>
      </c>
      <c r="E121">
        <v>552</v>
      </c>
      <c r="F121" t="s">
        <v>13</v>
      </c>
      <c r="G121" t="s">
        <v>34</v>
      </c>
      <c r="H121" t="s">
        <v>15</v>
      </c>
      <c r="I121">
        <v>1</v>
      </c>
      <c r="J121" t="s">
        <v>15</v>
      </c>
    </row>
    <row r="122" spans="1:10" x14ac:dyDescent="0.3">
      <c r="A122" t="s">
        <v>170</v>
      </c>
      <c r="B122" t="s">
        <v>186</v>
      </c>
      <c r="C122">
        <v>2165396</v>
      </c>
      <c r="D122">
        <v>2164959</v>
      </c>
      <c r="E122">
        <v>438</v>
      </c>
      <c r="F122" t="s">
        <v>13</v>
      </c>
      <c r="G122" t="s">
        <v>36</v>
      </c>
      <c r="H122" t="s">
        <v>15</v>
      </c>
      <c r="I122">
        <v>1</v>
      </c>
      <c r="J122">
        <v>5</v>
      </c>
    </row>
    <row r="123" spans="1:10" x14ac:dyDescent="0.3">
      <c r="A123" t="s">
        <v>170</v>
      </c>
      <c r="B123" t="s">
        <v>187</v>
      </c>
      <c r="C123">
        <v>2166625</v>
      </c>
      <c r="D123">
        <v>2165399</v>
      </c>
      <c r="E123">
        <v>1227</v>
      </c>
      <c r="F123" t="s">
        <v>13</v>
      </c>
      <c r="G123" t="s">
        <v>38</v>
      </c>
      <c r="H123" t="s">
        <v>15</v>
      </c>
      <c r="I123">
        <v>1</v>
      </c>
      <c r="J123">
        <v>6</v>
      </c>
    </row>
    <row r="124" spans="1:10" x14ac:dyDescent="0.3">
      <c r="A124" t="s">
        <v>170</v>
      </c>
      <c r="B124" t="s">
        <v>188</v>
      </c>
      <c r="C124">
        <v>2168113</v>
      </c>
      <c r="D124">
        <v>2166629</v>
      </c>
      <c r="E124">
        <v>1485</v>
      </c>
      <c r="F124" t="s">
        <v>13</v>
      </c>
      <c r="G124" t="s">
        <v>40</v>
      </c>
      <c r="H124" t="s">
        <v>15</v>
      </c>
      <c r="I124">
        <v>1</v>
      </c>
      <c r="J124">
        <v>3</v>
      </c>
    </row>
    <row r="125" spans="1:10" x14ac:dyDescent="0.3">
      <c r="A125" t="s">
        <v>170</v>
      </c>
      <c r="B125" t="s">
        <v>189</v>
      </c>
      <c r="C125">
        <v>2170232</v>
      </c>
      <c r="D125">
        <v>2168106</v>
      </c>
      <c r="E125">
        <v>2127</v>
      </c>
      <c r="F125" t="s">
        <v>13</v>
      </c>
      <c r="G125" t="s">
        <v>42</v>
      </c>
      <c r="H125" t="s">
        <v>15</v>
      </c>
      <c r="I125">
        <v>1</v>
      </c>
      <c r="J125">
        <v>8</v>
      </c>
    </row>
    <row r="126" spans="1:10" x14ac:dyDescent="0.3">
      <c r="A126" t="s">
        <v>170</v>
      </c>
      <c r="B126" t="s">
        <v>190</v>
      </c>
      <c r="C126">
        <v>2171109</v>
      </c>
      <c r="D126">
        <v>2170234</v>
      </c>
      <c r="E126">
        <v>876</v>
      </c>
      <c r="F126" t="s">
        <v>13</v>
      </c>
      <c r="G126" t="s">
        <v>44</v>
      </c>
      <c r="H126" t="s">
        <v>15</v>
      </c>
      <c r="I126">
        <v>1</v>
      </c>
      <c r="J126">
        <v>9</v>
      </c>
    </row>
    <row r="127" spans="1:10" x14ac:dyDescent="0.3">
      <c r="A127" t="s">
        <v>170</v>
      </c>
      <c r="B127" t="s">
        <v>191</v>
      </c>
      <c r="C127">
        <v>2171260</v>
      </c>
      <c r="D127">
        <v>2171661</v>
      </c>
      <c r="E127">
        <v>402</v>
      </c>
      <c r="F127" t="s">
        <v>51</v>
      </c>
      <c r="G127" t="s">
        <v>103</v>
      </c>
      <c r="H127" t="s">
        <v>15</v>
      </c>
      <c r="I127">
        <v>3.5</v>
      </c>
      <c r="J127">
        <v>13</v>
      </c>
    </row>
    <row r="128" spans="1:10" x14ac:dyDescent="0.3">
      <c r="A128" t="s">
        <v>170</v>
      </c>
      <c r="B128" t="s">
        <v>192</v>
      </c>
      <c r="C128">
        <v>2171692</v>
      </c>
      <c r="D128">
        <v>2172516</v>
      </c>
      <c r="E128">
        <v>825</v>
      </c>
      <c r="F128" t="s">
        <v>51</v>
      </c>
      <c r="G128" t="s">
        <v>106</v>
      </c>
      <c r="H128" t="s">
        <v>15</v>
      </c>
      <c r="I128" t="s">
        <v>15</v>
      </c>
      <c r="J128">
        <v>14</v>
      </c>
    </row>
    <row r="129" spans="1:10" x14ac:dyDescent="0.3">
      <c r="A129" t="s">
        <v>193</v>
      </c>
      <c r="B129" t="s">
        <v>194</v>
      </c>
      <c r="C129">
        <v>5062374</v>
      </c>
      <c r="D129">
        <v>5060689</v>
      </c>
      <c r="E129">
        <v>1686</v>
      </c>
      <c r="F129" t="s">
        <v>13</v>
      </c>
      <c r="G129" t="s">
        <v>195</v>
      </c>
      <c r="H129" t="s">
        <v>15</v>
      </c>
      <c r="I129">
        <v>24</v>
      </c>
      <c r="J129" t="s">
        <v>15</v>
      </c>
    </row>
    <row r="130" spans="1:10" x14ac:dyDescent="0.3">
      <c r="A130" t="s">
        <v>193</v>
      </c>
      <c r="B130" t="s">
        <v>196</v>
      </c>
      <c r="C130">
        <v>5062841</v>
      </c>
      <c r="D130">
        <v>5062380</v>
      </c>
      <c r="E130">
        <v>462</v>
      </c>
      <c r="F130" t="s">
        <v>13</v>
      </c>
      <c r="G130" t="s">
        <v>197</v>
      </c>
      <c r="H130" t="s">
        <v>15</v>
      </c>
      <c r="I130" t="s">
        <v>15</v>
      </c>
      <c r="J130" t="s">
        <v>15</v>
      </c>
    </row>
    <row r="131" spans="1:10" x14ac:dyDescent="0.3">
      <c r="A131" t="s">
        <v>193</v>
      </c>
      <c r="B131" t="s">
        <v>198</v>
      </c>
      <c r="C131">
        <v>5063646</v>
      </c>
      <c r="D131">
        <v>5062834</v>
      </c>
      <c r="E131">
        <v>813</v>
      </c>
      <c r="F131" t="s">
        <v>13</v>
      </c>
      <c r="G131" t="s">
        <v>88</v>
      </c>
      <c r="H131" t="s">
        <v>15</v>
      </c>
      <c r="I131">
        <v>7</v>
      </c>
      <c r="J131">
        <v>16</v>
      </c>
    </row>
    <row r="132" spans="1:10" x14ac:dyDescent="0.3">
      <c r="A132" t="s">
        <v>193</v>
      </c>
      <c r="B132" t="s">
        <v>199</v>
      </c>
      <c r="C132">
        <v>5064250</v>
      </c>
      <c r="D132">
        <v>5063690</v>
      </c>
      <c r="E132">
        <v>561</v>
      </c>
      <c r="F132" t="s">
        <v>13</v>
      </c>
      <c r="G132" t="s">
        <v>86</v>
      </c>
      <c r="H132" t="s">
        <v>15</v>
      </c>
      <c r="I132" t="s">
        <v>15</v>
      </c>
      <c r="J132">
        <v>15</v>
      </c>
    </row>
    <row r="133" spans="1:10" x14ac:dyDescent="0.3">
      <c r="A133" t="s">
        <v>193</v>
      </c>
      <c r="B133" t="s">
        <v>200</v>
      </c>
      <c r="C133">
        <v>5064343</v>
      </c>
      <c r="D133">
        <v>5065011</v>
      </c>
      <c r="E133">
        <v>669</v>
      </c>
      <c r="F133" t="s">
        <v>51</v>
      </c>
      <c r="G133" t="s">
        <v>201</v>
      </c>
      <c r="H133" t="s">
        <v>15</v>
      </c>
      <c r="I133" t="s">
        <v>15</v>
      </c>
      <c r="J133" t="s">
        <v>15</v>
      </c>
    </row>
    <row r="134" spans="1:10" x14ac:dyDescent="0.3">
      <c r="A134" t="s">
        <v>193</v>
      </c>
      <c r="B134" t="s">
        <v>202</v>
      </c>
      <c r="C134">
        <v>5065810</v>
      </c>
      <c r="D134">
        <v>5065067</v>
      </c>
      <c r="E134">
        <v>744</v>
      </c>
      <c r="F134" t="s">
        <v>13</v>
      </c>
      <c r="G134" t="s">
        <v>90</v>
      </c>
      <c r="H134">
        <v>6</v>
      </c>
      <c r="I134">
        <v>1</v>
      </c>
      <c r="J134">
        <v>11</v>
      </c>
    </row>
    <row r="135" spans="1:10" x14ac:dyDescent="0.3">
      <c r="A135" t="s">
        <v>193</v>
      </c>
      <c r="B135" t="s">
        <v>203</v>
      </c>
      <c r="C135">
        <v>5066311</v>
      </c>
      <c r="D135">
        <v>5065835</v>
      </c>
      <c r="E135">
        <v>477</v>
      </c>
      <c r="F135" t="s">
        <v>13</v>
      </c>
      <c r="G135" t="s">
        <v>24</v>
      </c>
      <c r="H135">
        <v>7</v>
      </c>
      <c r="I135">
        <v>1</v>
      </c>
      <c r="J135">
        <v>10</v>
      </c>
    </row>
    <row r="136" spans="1:10" x14ac:dyDescent="0.3">
      <c r="A136" t="s">
        <v>193</v>
      </c>
      <c r="B136" t="s">
        <v>204</v>
      </c>
      <c r="C136">
        <v>5067506</v>
      </c>
      <c r="D136">
        <v>5066313</v>
      </c>
      <c r="E136">
        <v>1194</v>
      </c>
      <c r="F136" t="s">
        <v>13</v>
      </c>
      <c r="G136" t="s">
        <v>26</v>
      </c>
      <c r="H136">
        <v>8</v>
      </c>
      <c r="I136">
        <v>1</v>
      </c>
      <c r="J136">
        <v>7</v>
      </c>
    </row>
    <row r="137" spans="1:10" x14ac:dyDescent="0.3">
      <c r="A137" t="s">
        <v>193</v>
      </c>
      <c r="B137" t="s">
        <v>205</v>
      </c>
      <c r="C137">
        <v>5068533</v>
      </c>
      <c r="D137">
        <v>5067553</v>
      </c>
      <c r="E137">
        <v>981</v>
      </c>
      <c r="F137" t="s">
        <v>13</v>
      </c>
      <c r="G137" t="s">
        <v>28</v>
      </c>
      <c r="H137">
        <v>13</v>
      </c>
      <c r="I137">
        <v>1</v>
      </c>
      <c r="J137">
        <v>2</v>
      </c>
    </row>
    <row r="138" spans="1:10" x14ac:dyDescent="0.3">
      <c r="A138" t="s">
        <v>193</v>
      </c>
      <c r="B138" t="s">
        <v>206</v>
      </c>
      <c r="C138">
        <v>5069279</v>
      </c>
      <c r="D138">
        <v>5068536</v>
      </c>
      <c r="E138">
        <v>744</v>
      </c>
      <c r="F138" t="s">
        <v>13</v>
      </c>
      <c r="G138" t="s">
        <v>30</v>
      </c>
      <c r="H138">
        <v>9</v>
      </c>
      <c r="I138">
        <v>1</v>
      </c>
      <c r="J138">
        <v>4</v>
      </c>
    </row>
    <row r="139" spans="1:10" x14ac:dyDescent="0.3">
      <c r="A139" t="s">
        <v>193</v>
      </c>
      <c r="B139" t="s">
        <v>207</v>
      </c>
      <c r="C139">
        <v>5069637</v>
      </c>
      <c r="D139">
        <v>5069260</v>
      </c>
      <c r="E139">
        <v>378</v>
      </c>
      <c r="F139" t="s">
        <v>13</v>
      </c>
      <c r="G139" t="s">
        <v>32</v>
      </c>
      <c r="H139" t="s">
        <v>15</v>
      </c>
      <c r="I139">
        <v>1</v>
      </c>
      <c r="J139">
        <v>1</v>
      </c>
    </row>
    <row r="140" spans="1:10" x14ac:dyDescent="0.3">
      <c r="A140" t="s">
        <v>193</v>
      </c>
      <c r="B140" t="s">
        <v>208</v>
      </c>
      <c r="C140">
        <v>5070266</v>
      </c>
      <c r="D140">
        <v>5069634</v>
      </c>
      <c r="E140">
        <v>633</v>
      </c>
      <c r="F140" t="s">
        <v>13</v>
      </c>
      <c r="G140" t="s">
        <v>34</v>
      </c>
      <c r="H140">
        <v>5</v>
      </c>
      <c r="I140">
        <v>1</v>
      </c>
      <c r="J140" t="s">
        <v>15</v>
      </c>
    </row>
    <row r="141" spans="1:10" x14ac:dyDescent="0.3">
      <c r="A141" t="s">
        <v>193</v>
      </c>
      <c r="B141" t="s">
        <v>209</v>
      </c>
      <c r="C141">
        <v>5070663</v>
      </c>
      <c r="D141">
        <v>5070229</v>
      </c>
      <c r="E141">
        <v>435</v>
      </c>
      <c r="F141" t="s">
        <v>13</v>
      </c>
      <c r="G141" t="s">
        <v>36</v>
      </c>
      <c r="H141">
        <v>9</v>
      </c>
      <c r="I141">
        <v>1</v>
      </c>
      <c r="J141">
        <v>5</v>
      </c>
    </row>
    <row r="142" spans="1:10" x14ac:dyDescent="0.3">
      <c r="A142" t="s">
        <v>193</v>
      </c>
      <c r="B142" t="s">
        <v>210</v>
      </c>
      <c r="C142">
        <v>5071953</v>
      </c>
      <c r="D142">
        <v>5070730</v>
      </c>
      <c r="E142">
        <v>1224</v>
      </c>
      <c r="F142" t="s">
        <v>13</v>
      </c>
      <c r="G142" t="s">
        <v>38</v>
      </c>
      <c r="H142">
        <v>8</v>
      </c>
      <c r="I142">
        <v>1</v>
      </c>
      <c r="J142">
        <v>6</v>
      </c>
    </row>
    <row r="143" spans="1:10" x14ac:dyDescent="0.3">
      <c r="A143" t="s">
        <v>193</v>
      </c>
      <c r="B143" t="s">
        <v>211</v>
      </c>
      <c r="C143">
        <v>5073527</v>
      </c>
      <c r="D143">
        <v>5071956</v>
      </c>
      <c r="E143">
        <v>1572</v>
      </c>
      <c r="F143" t="s">
        <v>13</v>
      </c>
      <c r="G143" t="s">
        <v>40</v>
      </c>
      <c r="H143">
        <v>8</v>
      </c>
      <c r="I143">
        <v>1</v>
      </c>
      <c r="J143">
        <v>3</v>
      </c>
    </row>
    <row r="144" spans="1:10" x14ac:dyDescent="0.3">
      <c r="A144" t="s">
        <v>193</v>
      </c>
      <c r="B144" t="s">
        <v>212</v>
      </c>
      <c r="C144">
        <v>5075682</v>
      </c>
      <c r="D144">
        <v>5073520</v>
      </c>
      <c r="E144">
        <v>2163</v>
      </c>
      <c r="F144" t="s">
        <v>13</v>
      </c>
      <c r="G144" t="s">
        <v>42</v>
      </c>
      <c r="H144">
        <v>9</v>
      </c>
      <c r="I144">
        <v>1</v>
      </c>
      <c r="J144">
        <v>8</v>
      </c>
    </row>
    <row r="145" spans="1:10" x14ac:dyDescent="0.3">
      <c r="A145" t="s">
        <v>193</v>
      </c>
      <c r="B145" t="s">
        <v>213</v>
      </c>
      <c r="C145">
        <v>5076681</v>
      </c>
      <c r="D145">
        <v>5075764</v>
      </c>
      <c r="E145">
        <v>918</v>
      </c>
      <c r="F145" t="s">
        <v>13</v>
      </c>
      <c r="G145" t="s">
        <v>44</v>
      </c>
      <c r="H145" t="s">
        <v>15</v>
      </c>
      <c r="I145">
        <v>1</v>
      </c>
      <c r="J145">
        <v>9</v>
      </c>
    </row>
    <row r="146" spans="1:10" x14ac:dyDescent="0.3">
      <c r="A146" t="s">
        <v>193</v>
      </c>
      <c r="B146" t="s">
        <v>214</v>
      </c>
      <c r="C146">
        <v>5076955</v>
      </c>
      <c r="D146">
        <v>5077353</v>
      </c>
      <c r="E146">
        <v>399</v>
      </c>
      <c r="F146" t="s">
        <v>51</v>
      </c>
      <c r="G146" t="s">
        <v>103</v>
      </c>
      <c r="H146" t="s">
        <v>15</v>
      </c>
      <c r="I146" t="s">
        <v>104</v>
      </c>
      <c r="J146">
        <v>13</v>
      </c>
    </row>
    <row r="147" spans="1:10" x14ac:dyDescent="0.3">
      <c r="A147" t="s">
        <v>193</v>
      </c>
      <c r="B147" t="s">
        <v>215</v>
      </c>
      <c r="C147">
        <v>5077370</v>
      </c>
      <c r="D147">
        <v>5078242</v>
      </c>
      <c r="E147">
        <v>873</v>
      </c>
      <c r="F147" t="s">
        <v>51</v>
      </c>
      <c r="G147" t="s">
        <v>106</v>
      </c>
      <c r="H147" t="s">
        <v>15</v>
      </c>
      <c r="I147">
        <v>2</v>
      </c>
      <c r="J147">
        <v>14</v>
      </c>
    </row>
    <row r="148" spans="1:10" x14ac:dyDescent="0.3">
      <c r="A148" t="s">
        <v>216</v>
      </c>
      <c r="B148" t="s">
        <v>217</v>
      </c>
      <c r="C148">
        <v>171945</v>
      </c>
      <c r="D148">
        <v>171409</v>
      </c>
      <c r="E148">
        <v>537</v>
      </c>
      <c r="F148" t="s">
        <v>13</v>
      </c>
      <c r="G148" t="s">
        <v>218</v>
      </c>
      <c r="H148" t="s">
        <v>15</v>
      </c>
      <c r="I148">
        <v>28</v>
      </c>
      <c r="J148" t="s">
        <v>15</v>
      </c>
    </row>
    <row r="149" spans="1:10" x14ac:dyDescent="0.3">
      <c r="A149" t="s">
        <v>216</v>
      </c>
      <c r="B149" t="s">
        <v>219</v>
      </c>
      <c r="C149">
        <v>172018</v>
      </c>
      <c r="D149">
        <v>174447</v>
      </c>
      <c r="E149">
        <v>2430</v>
      </c>
      <c r="F149" t="s">
        <v>51</v>
      </c>
      <c r="G149" t="s">
        <v>220</v>
      </c>
      <c r="H149" t="s">
        <v>15</v>
      </c>
      <c r="I149" t="s">
        <v>15</v>
      </c>
      <c r="J149" t="s">
        <v>15</v>
      </c>
    </row>
    <row r="150" spans="1:10" x14ac:dyDescent="0.3">
      <c r="A150" t="s">
        <v>216</v>
      </c>
      <c r="B150" t="s">
        <v>221</v>
      </c>
      <c r="C150">
        <v>175334</v>
      </c>
      <c r="D150">
        <v>174495</v>
      </c>
      <c r="E150">
        <v>840</v>
      </c>
      <c r="F150" t="s">
        <v>13</v>
      </c>
      <c r="G150" t="s">
        <v>48</v>
      </c>
      <c r="H150" t="s">
        <v>15</v>
      </c>
      <c r="I150" t="s">
        <v>15</v>
      </c>
      <c r="J150">
        <v>12</v>
      </c>
    </row>
    <row r="151" spans="1:10" x14ac:dyDescent="0.3">
      <c r="A151" t="s">
        <v>216</v>
      </c>
      <c r="B151" t="s">
        <v>222</v>
      </c>
      <c r="C151">
        <v>176038</v>
      </c>
      <c r="D151">
        <v>175292</v>
      </c>
      <c r="E151">
        <v>747</v>
      </c>
      <c r="F151" t="s">
        <v>13</v>
      </c>
      <c r="G151" t="s">
        <v>90</v>
      </c>
      <c r="H151">
        <v>4</v>
      </c>
      <c r="I151">
        <v>1</v>
      </c>
      <c r="J151">
        <v>11</v>
      </c>
    </row>
    <row r="152" spans="1:10" x14ac:dyDescent="0.3">
      <c r="A152" t="s">
        <v>216</v>
      </c>
      <c r="B152" t="s">
        <v>223</v>
      </c>
      <c r="C152">
        <v>176513</v>
      </c>
      <c r="D152">
        <v>176028</v>
      </c>
      <c r="E152">
        <v>486</v>
      </c>
      <c r="F152" t="s">
        <v>13</v>
      </c>
      <c r="G152" t="s">
        <v>24</v>
      </c>
      <c r="H152">
        <v>8</v>
      </c>
      <c r="I152">
        <v>1</v>
      </c>
      <c r="J152">
        <v>10</v>
      </c>
    </row>
    <row r="153" spans="1:10" x14ac:dyDescent="0.3">
      <c r="A153" t="s">
        <v>216</v>
      </c>
      <c r="B153" t="s">
        <v>224</v>
      </c>
      <c r="C153">
        <v>177720</v>
      </c>
      <c r="D153">
        <v>176506</v>
      </c>
      <c r="E153">
        <v>1215</v>
      </c>
      <c r="F153" t="s">
        <v>13</v>
      </c>
      <c r="G153" t="s">
        <v>26</v>
      </c>
      <c r="H153">
        <v>10</v>
      </c>
      <c r="I153">
        <v>1</v>
      </c>
      <c r="J153">
        <v>7</v>
      </c>
    </row>
    <row r="154" spans="1:10" x14ac:dyDescent="0.3">
      <c r="A154" t="s">
        <v>216</v>
      </c>
      <c r="B154" t="s">
        <v>225</v>
      </c>
      <c r="C154">
        <v>178672</v>
      </c>
      <c r="D154">
        <v>177686</v>
      </c>
      <c r="E154">
        <v>987</v>
      </c>
      <c r="F154" t="s">
        <v>13</v>
      </c>
      <c r="G154" t="s">
        <v>28</v>
      </c>
      <c r="H154">
        <v>13</v>
      </c>
      <c r="I154">
        <v>1</v>
      </c>
      <c r="J154">
        <v>2</v>
      </c>
    </row>
    <row r="155" spans="1:10" x14ac:dyDescent="0.3">
      <c r="A155" t="s">
        <v>216</v>
      </c>
      <c r="B155" t="s">
        <v>226</v>
      </c>
      <c r="C155">
        <v>179265</v>
      </c>
      <c r="D155">
        <v>178669</v>
      </c>
      <c r="E155">
        <v>597</v>
      </c>
      <c r="F155" t="s">
        <v>13</v>
      </c>
      <c r="G155" t="s">
        <v>30</v>
      </c>
      <c r="H155">
        <v>13</v>
      </c>
      <c r="I155">
        <v>1</v>
      </c>
      <c r="J155">
        <v>4</v>
      </c>
    </row>
    <row r="156" spans="1:10" x14ac:dyDescent="0.3">
      <c r="A156" t="s">
        <v>216</v>
      </c>
      <c r="B156" t="s">
        <v>227</v>
      </c>
      <c r="C156">
        <v>179627</v>
      </c>
      <c r="D156">
        <v>179262</v>
      </c>
      <c r="E156">
        <v>366</v>
      </c>
      <c r="F156" t="s">
        <v>13</v>
      </c>
      <c r="G156" t="s">
        <v>32</v>
      </c>
      <c r="H156" t="s">
        <v>15</v>
      </c>
      <c r="I156">
        <v>1</v>
      </c>
      <c r="J156">
        <v>1</v>
      </c>
    </row>
    <row r="157" spans="1:10" x14ac:dyDescent="0.3">
      <c r="A157" t="s">
        <v>216</v>
      </c>
      <c r="B157" t="s">
        <v>228</v>
      </c>
      <c r="C157">
        <v>180139</v>
      </c>
      <c r="D157">
        <v>179624</v>
      </c>
      <c r="E157">
        <v>516</v>
      </c>
      <c r="F157" t="s">
        <v>13</v>
      </c>
      <c r="G157" t="s">
        <v>34</v>
      </c>
      <c r="H157">
        <v>4</v>
      </c>
      <c r="I157">
        <v>1</v>
      </c>
      <c r="J157">
        <v>17</v>
      </c>
    </row>
    <row r="158" spans="1:10" x14ac:dyDescent="0.3">
      <c r="A158" t="s">
        <v>216</v>
      </c>
      <c r="B158" t="s">
        <v>229</v>
      </c>
      <c r="C158">
        <v>180573</v>
      </c>
      <c r="D158">
        <v>180139</v>
      </c>
      <c r="E158">
        <v>435</v>
      </c>
      <c r="F158" t="s">
        <v>13</v>
      </c>
      <c r="G158" t="s">
        <v>36</v>
      </c>
      <c r="H158">
        <v>12</v>
      </c>
      <c r="I158">
        <v>1</v>
      </c>
      <c r="J158">
        <v>5</v>
      </c>
    </row>
    <row r="159" spans="1:10" x14ac:dyDescent="0.3">
      <c r="A159" t="s">
        <v>216</v>
      </c>
      <c r="B159" t="s">
        <v>230</v>
      </c>
      <c r="C159">
        <v>181796</v>
      </c>
      <c r="D159">
        <v>180582</v>
      </c>
      <c r="E159">
        <v>1215</v>
      </c>
      <c r="F159" t="s">
        <v>13</v>
      </c>
      <c r="G159" t="s">
        <v>38</v>
      </c>
      <c r="H159">
        <v>10</v>
      </c>
      <c r="I159">
        <v>1</v>
      </c>
      <c r="J159">
        <v>6</v>
      </c>
    </row>
    <row r="160" spans="1:10" x14ac:dyDescent="0.3">
      <c r="A160" t="s">
        <v>216</v>
      </c>
      <c r="B160" t="s">
        <v>231</v>
      </c>
      <c r="C160">
        <v>183291</v>
      </c>
      <c r="D160">
        <v>181798</v>
      </c>
      <c r="E160">
        <v>1494</v>
      </c>
      <c r="F160" t="s">
        <v>13</v>
      </c>
      <c r="G160" t="s">
        <v>40</v>
      </c>
      <c r="H160">
        <v>8</v>
      </c>
      <c r="I160">
        <v>1</v>
      </c>
      <c r="J160">
        <v>3</v>
      </c>
    </row>
    <row r="161" spans="1:10" x14ac:dyDescent="0.3">
      <c r="A161" t="s">
        <v>216</v>
      </c>
      <c r="B161" t="s">
        <v>232</v>
      </c>
      <c r="C161">
        <v>185270</v>
      </c>
      <c r="D161">
        <v>183288</v>
      </c>
      <c r="E161">
        <v>1983</v>
      </c>
      <c r="F161" t="s">
        <v>13</v>
      </c>
      <c r="G161" t="s">
        <v>42</v>
      </c>
      <c r="H161">
        <v>9</v>
      </c>
      <c r="I161">
        <v>1</v>
      </c>
      <c r="J161">
        <v>8</v>
      </c>
    </row>
    <row r="162" spans="1:10" x14ac:dyDescent="0.3">
      <c r="A162" t="s">
        <v>216</v>
      </c>
      <c r="B162" t="s">
        <v>233</v>
      </c>
      <c r="C162">
        <v>186113</v>
      </c>
      <c r="D162">
        <v>185271</v>
      </c>
      <c r="E162">
        <v>843</v>
      </c>
      <c r="F162" t="s">
        <v>13</v>
      </c>
      <c r="G162" t="s">
        <v>44</v>
      </c>
      <c r="H162" t="s">
        <v>15</v>
      </c>
      <c r="I162">
        <v>1</v>
      </c>
      <c r="J162">
        <v>9</v>
      </c>
    </row>
    <row r="163" spans="1:10" x14ac:dyDescent="0.3">
      <c r="A163" t="s">
        <v>216</v>
      </c>
      <c r="B163" t="s">
        <v>234</v>
      </c>
      <c r="C163">
        <v>186262</v>
      </c>
      <c r="D163">
        <v>186098</v>
      </c>
      <c r="E163">
        <v>165</v>
      </c>
      <c r="F163" t="s">
        <v>13</v>
      </c>
      <c r="G163" t="s">
        <v>52</v>
      </c>
      <c r="H163" t="s">
        <v>15</v>
      </c>
      <c r="I163" t="s">
        <v>15</v>
      </c>
      <c r="J163" t="s">
        <v>15</v>
      </c>
    </row>
    <row r="164" spans="1:10" x14ac:dyDescent="0.3">
      <c r="A164" t="s">
        <v>216</v>
      </c>
      <c r="B164" t="s">
        <v>235</v>
      </c>
      <c r="C164">
        <v>186420</v>
      </c>
      <c r="D164">
        <v>189728</v>
      </c>
      <c r="E164">
        <v>3309</v>
      </c>
      <c r="F164" t="s">
        <v>51</v>
      </c>
      <c r="G164" t="s">
        <v>236</v>
      </c>
      <c r="H164" t="s">
        <v>15</v>
      </c>
      <c r="I164" t="s">
        <v>15</v>
      </c>
      <c r="J164" t="s">
        <v>15</v>
      </c>
    </row>
    <row r="165" spans="1:10" x14ac:dyDescent="0.3">
      <c r="A165" t="s">
        <v>237</v>
      </c>
      <c r="B165" t="s">
        <v>238</v>
      </c>
      <c r="C165">
        <v>2045644</v>
      </c>
      <c r="D165">
        <v>2043971</v>
      </c>
      <c r="E165">
        <v>1674</v>
      </c>
      <c r="F165" t="s">
        <v>13</v>
      </c>
      <c r="G165" t="s">
        <v>239</v>
      </c>
      <c r="H165" t="s">
        <v>15</v>
      </c>
      <c r="I165">
        <v>3.3</v>
      </c>
      <c r="J165" t="s">
        <v>15</v>
      </c>
    </row>
    <row r="166" spans="1:10" x14ac:dyDescent="0.3">
      <c r="A166" t="s">
        <v>237</v>
      </c>
      <c r="B166" t="s">
        <v>240</v>
      </c>
      <c r="C166">
        <v>2046435</v>
      </c>
      <c r="D166">
        <v>2045749</v>
      </c>
      <c r="E166">
        <v>687</v>
      </c>
      <c r="F166" t="s">
        <v>13</v>
      </c>
      <c r="G166" t="s">
        <v>241</v>
      </c>
      <c r="H166" t="s">
        <v>15</v>
      </c>
      <c r="I166">
        <v>33</v>
      </c>
      <c r="J166" t="s">
        <v>15</v>
      </c>
    </row>
    <row r="167" spans="1:10" x14ac:dyDescent="0.3">
      <c r="A167" t="s">
        <v>237</v>
      </c>
      <c r="B167" t="s">
        <v>242</v>
      </c>
      <c r="C167">
        <v>2046886</v>
      </c>
      <c r="D167">
        <v>2046443</v>
      </c>
      <c r="E167">
        <v>444</v>
      </c>
      <c r="F167" t="s">
        <v>13</v>
      </c>
      <c r="G167" t="s">
        <v>52</v>
      </c>
      <c r="H167" t="s">
        <v>15</v>
      </c>
      <c r="I167" t="s">
        <v>15</v>
      </c>
      <c r="J167" t="s">
        <v>15</v>
      </c>
    </row>
    <row r="168" spans="1:10" x14ac:dyDescent="0.3">
      <c r="A168" t="s">
        <v>237</v>
      </c>
      <c r="B168" t="s">
        <v>243</v>
      </c>
      <c r="C168">
        <v>2047432</v>
      </c>
      <c r="D168">
        <v>2046956</v>
      </c>
      <c r="E168">
        <v>477</v>
      </c>
      <c r="F168" t="s">
        <v>13</v>
      </c>
      <c r="G168" t="s">
        <v>244</v>
      </c>
      <c r="H168" t="s">
        <v>15</v>
      </c>
      <c r="I168">
        <v>34</v>
      </c>
      <c r="J168" t="s">
        <v>15</v>
      </c>
    </row>
    <row r="169" spans="1:10" x14ac:dyDescent="0.3">
      <c r="A169" t="s">
        <v>237</v>
      </c>
      <c r="B169" t="s">
        <v>245</v>
      </c>
      <c r="C169">
        <v>2048587</v>
      </c>
      <c r="D169">
        <v>2047466</v>
      </c>
      <c r="E169">
        <v>1122</v>
      </c>
      <c r="F169" t="s">
        <v>13</v>
      </c>
      <c r="G169" t="s">
        <v>246</v>
      </c>
      <c r="H169" t="s">
        <v>15</v>
      </c>
      <c r="I169" t="s">
        <v>15</v>
      </c>
      <c r="J169" t="s">
        <v>15</v>
      </c>
    </row>
    <row r="170" spans="1:10" x14ac:dyDescent="0.3">
      <c r="A170" t="s">
        <v>237</v>
      </c>
      <c r="B170" t="s">
        <v>247</v>
      </c>
      <c r="C170">
        <v>2049300</v>
      </c>
      <c r="D170">
        <v>2048587</v>
      </c>
      <c r="E170">
        <v>714</v>
      </c>
      <c r="F170" t="s">
        <v>13</v>
      </c>
      <c r="G170" t="s">
        <v>248</v>
      </c>
      <c r="H170" t="s">
        <v>15</v>
      </c>
      <c r="I170">
        <v>22.31</v>
      </c>
      <c r="J170" t="s">
        <v>15</v>
      </c>
    </row>
    <row r="171" spans="1:10" x14ac:dyDescent="0.3">
      <c r="A171" t="s">
        <v>237</v>
      </c>
      <c r="B171" t="s">
        <v>249</v>
      </c>
      <c r="C171">
        <v>2049947</v>
      </c>
      <c r="D171">
        <v>2049351</v>
      </c>
      <c r="E171">
        <v>597</v>
      </c>
      <c r="F171" t="s">
        <v>13</v>
      </c>
      <c r="G171" t="s">
        <v>250</v>
      </c>
      <c r="H171" t="s">
        <v>15</v>
      </c>
      <c r="I171">
        <v>20.27</v>
      </c>
      <c r="J171" t="s">
        <v>15</v>
      </c>
    </row>
    <row r="172" spans="1:10" x14ac:dyDescent="0.3">
      <c r="A172" t="s">
        <v>237</v>
      </c>
      <c r="B172" t="s">
        <v>251</v>
      </c>
      <c r="C172">
        <v>2051136</v>
      </c>
      <c r="D172">
        <v>2050177</v>
      </c>
      <c r="E172">
        <v>960</v>
      </c>
      <c r="F172" t="s">
        <v>13</v>
      </c>
      <c r="G172" t="s">
        <v>28</v>
      </c>
      <c r="H172">
        <v>9</v>
      </c>
      <c r="I172" t="s">
        <v>15</v>
      </c>
      <c r="J172">
        <v>2</v>
      </c>
    </row>
    <row r="173" spans="1:10" x14ac:dyDescent="0.3">
      <c r="A173" t="s">
        <v>237</v>
      </c>
      <c r="B173" t="s">
        <v>252</v>
      </c>
      <c r="C173">
        <v>2051741</v>
      </c>
      <c r="D173">
        <v>2051136</v>
      </c>
      <c r="E173">
        <v>606</v>
      </c>
      <c r="F173" t="s">
        <v>13</v>
      </c>
      <c r="G173" t="s">
        <v>30</v>
      </c>
      <c r="H173" t="s">
        <v>15</v>
      </c>
      <c r="I173" t="s">
        <v>15</v>
      </c>
      <c r="J173" t="s">
        <v>15</v>
      </c>
    </row>
    <row r="174" spans="1:10" x14ac:dyDescent="0.3">
      <c r="A174" t="s">
        <v>237</v>
      </c>
      <c r="B174" t="s">
        <v>253</v>
      </c>
      <c r="C174">
        <v>2052217</v>
      </c>
      <c r="D174">
        <v>2051837</v>
      </c>
      <c r="E174">
        <v>381</v>
      </c>
      <c r="F174" t="s">
        <v>13</v>
      </c>
      <c r="G174" t="s">
        <v>254</v>
      </c>
      <c r="H174" t="s">
        <v>15</v>
      </c>
      <c r="I174" t="s">
        <v>15</v>
      </c>
      <c r="J174" t="s">
        <v>15</v>
      </c>
    </row>
    <row r="175" spans="1:10" x14ac:dyDescent="0.3">
      <c r="A175" t="s">
        <v>237</v>
      </c>
      <c r="B175" t="s">
        <v>255</v>
      </c>
      <c r="C175">
        <v>2052761</v>
      </c>
      <c r="D175">
        <v>2052207</v>
      </c>
      <c r="E175">
        <v>555</v>
      </c>
      <c r="F175" t="s">
        <v>13</v>
      </c>
      <c r="G175" t="s">
        <v>256</v>
      </c>
      <c r="H175" t="s">
        <v>15</v>
      </c>
      <c r="I175" t="s">
        <v>15</v>
      </c>
      <c r="J175" t="s">
        <v>15</v>
      </c>
    </row>
    <row r="176" spans="1:10" x14ac:dyDescent="0.3">
      <c r="A176" t="s">
        <v>237</v>
      </c>
      <c r="B176" t="s">
        <v>257</v>
      </c>
      <c r="C176">
        <v>2053379</v>
      </c>
      <c r="D176">
        <v>2052771</v>
      </c>
      <c r="E176">
        <v>609</v>
      </c>
      <c r="F176" t="s">
        <v>13</v>
      </c>
      <c r="G176" t="s">
        <v>258</v>
      </c>
      <c r="H176" t="s">
        <v>15</v>
      </c>
      <c r="I176" t="s">
        <v>15</v>
      </c>
      <c r="J176" t="s">
        <v>15</v>
      </c>
    </row>
    <row r="177" spans="1:10" x14ac:dyDescent="0.3">
      <c r="A177" t="s">
        <v>237</v>
      </c>
      <c r="B177" t="s">
        <v>259</v>
      </c>
      <c r="C177">
        <v>2054190</v>
      </c>
      <c r="D177">
        <v>2053417</v>
      </c>
      <c r="E177">
        <v>774</v>
      </c>
      <c r="F177" t="s">
        <v>13</v>
      </c>
      <c r="G177" t="s">
        <v>260</v>
      </c>
      <c r="H177" t="s">
        <v>15</v>
      </c>
      <c r="I177">
        <v>32</v>
      </c>
      <c r="J177" t="s">
        <v>15</v>
      </c>
    </row>
    <row r="178" spans="1:10" x14ac:dyDescent="0.3">
      <c r="A178" t="s">
        <v>237</v>
      </c>
      <c r="B178" t="s">
        <v>261</v>
      </c>
      <c r="C178">
        <v>2054549</v>
      </c>
      <c r="D178">
        <v>2054208</v>
      </c>
      <c r="E178">
        <v>342</v>
      </c>
      <c r="F178" t="s">
        <v>13</v>
      </c>
      <c r="G178" t="s">
        <v>262</v>
      </c>
      <c r="H178" t="s">
        <v>15</v>
      </c>
      <c r="I178" t="s">
        <v>15</v>
      </c>
      <c r="J178" t="s">
        <v>15</v>
      </c>
    </row>
    <row r="179" spans="1:10" x14ac:dyDescent="0.3">
      <c r="A179" t="s">
        <v>237</v>
      </c>
      <c r="B179" t="s">
        <v>263</v>
      </c>
      <c r="C179">
        <v>2055496</v>
      </c>
      <c r="D179">
        <v>2054561</v>
      </c>
      <c r="E179">
        <v>936</v>
      </c>
      <c r="F179" t="s">
        <v>13</v>
      </c>
      <c r="G179" t="s">
        <v>264</v>
      </c>
      <c r="H179" t="s">
        <v>15</v>
      </c>
      <c r="I179">
        <v>14</v>
      </c>
      <c r="J179" t="s">
        <v>15</v>
      </c>
    </row>
    <row r="180" spans="1:10" x14ac:dyDescent="0.3">
      <c r="A180" t="s">
        <v>237</v>
      </c>
      <c r="B180" t="s">
        <v>265</v>
      </c>
      <c r="C180">
        <v>2056314</v>
      </c>
      <c r="D180">
        <v>2055553</v>
      </c>
      <c r="E180">
        <v>762</v>
      </c>
      <c r="F180" t="s">
        <v>13</v>
      </c>
      <c r="G180" t="s">
        <v>266</v>
      </c>
      <c r="H180" t="s">
        <v>15</v>
      </c>
      <c r="I180">
        <v>8</v>
      </c>
      <c r="J180" t="s">
        <v>15</v>
      </c>
    </row>
    <row r="181" spans="1:10" x14ac:dyDescent="0.3">
      <c r="A181" t="s">
        <v>237</v>
      </c>
      <c r="B181" t="s">
        <v>267</v>
      </c>
      <c r="C181">
        <v>2057334</v>
      </c>
      <c r="D181">
        <v>2056324</v>
      </c>
      <c r="E181">
        <v>1011</v>
      </c>
      <c r="F181" t="s">
        <v>13</v>
      </c>
      <c r="G181" t="s">
        <v>268</v>
      </c>
      <c r="H181" t="s">
        <v>15</v>
      </c>
      <c r="I181">
        <v>8.19</v>
      </c>
      <c r="J181" t="s">
        <v>15</v>
      </c>
    </row>
    <row r="182" spans="1:10" x14ac:dyDescent="0.3">
      <c r="A182" t="s">
        <v>237</v>
      </c>
      <c r="B182" t="s">
        <v>269</v>
      </c>
      <c r="C182">
        <v>2059064</v>
      </c>
      <c r="D182">
        <v>2057337</v>
      </c>
      <c r="E182">
        <v>1728</v>
      </c>
      <c r="F182" t="s">
        <v>13</v>
      </c>
      <c r="G182" t="s">
        <v>270</v>
      </c>
      <c r="H182" t="s">
        <v>15</v>
      </c>
      <c r="I182">
        <v>8</v>
      </c>
      <c r="J182" t="s">
        <v>15</v>
      </c>
    </row>
    <row r="183" spans="1:10" x14ac:dyDescent="0.3">
      <c r="A183" t="s">
        <v>237</v>
      </c>
      <c r="B183" t="s">
        <v>271</v>
      </c>
      <c r="C183">
        <v>2059489</v>
      </c>
      <c r="D183">
        <v>2059061</v>
      </c>
      <c r="E183">
        <v>429</v>
      </c>
      <c r="F183" t="s">
        <v>13</v>
      </c>
      <c r="G183" t="s">
        <v>272</v>
      </c>
      <c r="H183" t="s">
        <v>15</v>
      </c>
      <c r="I183">
        <v>17</v>
      </c>
      <c r="J183" t="s">
        <v>15</v>
      </c>
    </row>
    <row r="184" spans="1:10" x14ac:dyDescent="0.3">
      <c r="A184" t="s">
        <v>237</v>
      </c>
      <c r="B184" t="s">
        <v>273</v>
      </c>
      <c r="C184">
        <v>2060140</v>
      </c>
      <c r="D184">
        <v>2059505</v>
      </c>
      <c r="E184">
        <v>636</v>
      </c>
      <c r="F184" t="s">
        <v>13</v>
      </c>
      <c r="G184" t="s">
        <v>274</v>
      </c>
      <c r="H184" t="s">
        <v>15</v>
      </c>
      <c r="I184">
        <v>17</v>
      </c>
      <c r="J184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50"/>
  <sheetViews>
    <sheetView workbookViewId="0">
      <selection activeCell="J16" sqref="J16"/>
    </sheetView>
  </sheetViews>
  <sheetFormatPr defaultRowHeight="14.4" x14ac:dyDescent="0.3"/>
  <cols>
    <col min="1" max="1" width="40.6640625" customWidth="1"/>
    <col min="2" max="2" width="5.88671875" customWidth="1"/>
    <col min="3" max="4" width="5" bestFit="1" customWidth="1"/>
    <col min="5" max="5" width="4.6640625" bestFit="1" customWidth="1"/>
    <col min="6" max="6" width="5.21875" bestFit="1" customWidth="1"/>
    <col min="7" max="8" width="4.88671875" bestFit="1" customWidth="1"/>
    <col min="9" max="9" width="5.21875" bestFit="1" customWidth="1"/>
    <col min="10" max="10" width="5.109375" bestFit="1" customWidth="1"/>
    <col min="11" max="11" width="5.6640625" bestFit="1" customWidth="1"/>
    <col min="12" max="12" width="5.33203125" bestFit="1" customWidth="1"/>
    <col min="13" max="13" width="15.44140625" bestFit="1" customWidth="1"/>
    <col min="14" max="14" width="15" customWidth="1"/>
    <col min="15" max="15" width="6.109375" bestFit="1" customWidth="1"/>
    <col min="16" max="16" width="5.33203125" bestFit="1" customWidth="1"/>
    <col min="17" max="17" width="3.77734375" customWidth="1"/>
    <col min="18" max="20" width="5.21875" bestFit="1" customWidth="1"/>
    <col min="21" max="21" width="5.109375" bestFit="1" customWidth="1"/>
    <col min="22" max="22" width="3" customWidth="1"/>
    <col min="23" max="23" width="11.33203125" customWidth="1"/>
    <col min="24" max="34" width="19.109375" bestFit="1" customWidth="1"/>
    <col min="35" max="52" width="20.109375" bestFit="1" customWidth="1"/>
    <col min="53" max="72" width="21.109375" bestFit="1" customWidth="1"/>
    <col min="73" max="73" width="18.77734375" bestFit="1" customWidth="1"/>
    <col min="74" max="109" width="20.109375" bestFit="1" customWidth="1"/>
    <col min="110" max="128" width="19.109375" bestFit="1" customWidth="1"/>
    <col min="129" max="184" width="20.109375" bestFit="1" customWidth="1"/>
    <col min="185" max="185" width="11.33203125" bestFit="1" customWidth="1"/>
  </cols>
  <sheetData>
    <row r="3" spans="1:22" x14ac:dyDescent="0.3">
      <c r="A3" s="1" t="s">
        <v>308</v>
      </c>
      <c r="B3" s="1" t="s">
        <v>9</v>
      </c>
    </row>
    <row r="4" spans="1:22" x14ac:dyDescent="0.3">
      <c r="A4" s="1" t="s">
        <v>0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>
        <v>11</v>
      </c>
      <c r="M4">
        <v>12</v>
      </c>
      <c r="N4">
        <v>13</v>
      </c>
      <c r="O4">
        <v>14</v>
      </c>
      <c r="P4">
        <v>15</v>
      </c>
      <c r="Q4">
        <v>16</v>
      </c>
      <c r="R4">
        <v>17</v>
      </c>
      <c r="S4">
        <v>18</v>
      </c>
      <c r="T4">
        <v>19</v>
      </c>
      <c r="U4">
        <v>20</v>
      </c>
      <c r="V4" t="s">
        <v>15</v>
      </c>
    </row>
    <row r="5" spans="1:22" x14ac:dyDescent="0.3">
      <c r="A5" s="3" t="s">
        <v>237</v>
      </c>
      <c r="B5" s="2"/>
      <c r="C5" s="2">
        <v>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>
        <v>19</v>
      </c>
    </row>
    <row r="6" spans="1:22" x14ac:dyDescent="0.3">
      <c r="A6" s="3" t="s">
        <v>150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/>
      <c r="N6" s="2">
        <v>1</v>
      </c>
      <c r="O6" s="2">
        <v>1</v>
      </c>
      <c r="P6" s="2">
        <v>1</v>
      </c>
      <c r="Q6" s="2">
        <v>1</v>
      </c>
      <c r="R6" s="2"/>
      <c r="S6" s="2">
        <v>1</v>
      </c>
      <c r="T6" s="2"/>
      <c r="U6" s="2">
        <v>1</v>
      </c>
      <c r="V6" s="2">
        <v>1</v>
      </c>
    </row>
    <row r="7" spans="1:22" x14ac:dyDescent="0.3">
      <c r="A7" s="3" t="s">
        <v>107</v>
      </c>
      <c r="B7" s="2">
        <v>1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/>
      <c r="O7" s="2"/>
      <c r="P7" s="2"/>
      <c r="Q7" s="2"/>
      <c r="R7" s="2">
        <v>1</v>
      </c>
      <c r="S7" s="2"/>
      <c r="T7" s="2"/>
      <c r="U7" s="2"/>
      <c r="V7" s="2">
        <v>3</v>
      </c>
    </row>
    <row r="8" spans="1:22" x14ac:dyDescent="0.3">
      <c r="A8" s="3" t="s">
        <v>11</v>
      </c>
      <c r="B8" s="2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/>
      <c r="M8" s="2">
        <v>1</v>
      </c>
      <c r="N8" s="2"/>
      <c r="O8" s="2"/>
      <c r="P8" s="2"/>
      <c r="Q8" s="2"/>
      <c r="R8" s="2"/>
      <c r="S8" s="2"/>
      <c r="T8" s="2">
        <v>1</v>
      </c>
      <c r="U8" s="2"/>
      <c r="V8" s="2">
        <v>5</v>
      </c>
    </row>
    <row r="9" spans="1:22" x14ac:dyDescent="0.3">
      <c r="A9" s="3" t="s">
        <v>170</v>
      </c>
      <c r="B9" s="2">
        <v>1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/>
      <c r="N9" s="2">
        <v>1</v>
      </c>
      <c r="O9" s="2">
        <v>1</v>
      </c>
      <c r="P9" s="2"/>
      <c r="Q9" s="2"/>
      <c r="R9" s="2"/>
      <c r="S9" s="2"/>
      <c r="T9" s="2"/>
      <c r="U9" s="2"/>
      <c r="V9" s="2">
        <v>5</v>
      </c>
    </row>
    <row r="10" spans="1:22" x14ac:dyDescent="0.3">
      <c r="A10" s="3" t="s">
        <v>216</v>
      </c>
      <c r="B10" s="2">
        <v>1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/>
      <c r="O10" s="2"/>
      <c r="P10" s="2"/>
      <c r="Q10" s="2"/>
      <c r="R10" s="2">
        <v>1</v>
      </c>
      <c r="S10" s="2"/>
      <c r="T10" s="2"/>
      <c r="U10" s="2"/>
      <c r="V10" s="2">
        <v>4</v>
      </c>
    </row>
    <row r="11" spans="1:22" x14ac:dyDescent="0.3">
      <c r="A11" s="3" t="s">
        <v>193</v>
      </c>
      <c r="B11" s="2">
        <v>1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2"/>
      <c r="N11" s="2">
        <v>1</v>
      </c>
      <c r="O11" s="2">
        <v>1</v>
      </c>
      <c r="P11" s="2">
        <v>1</v>
      </c>
      <c r="Q11" s="2">
        <v>1</v>
      </c>
      <c r="R11" s="2"/>
      <c r="S11" s="2"/>
      <c r="T11" s="2"/>
      <c r="U11" s="2"/>
      <c r="V11" s="2">
        <v>4</v>
      </c>
    </row>
    <row r="12" spans="1:22" x14ac:dyDescent="0.3">
      <c r="A12" s="3" t="s">
        <v>49</v>
      </c>
      <c r="B12" s="2">
        <v>1</v>
      </c>
      <c r="C12" s="2">
        <v>1</v>
      </c>
      <c r="D12" s="2">
        <v>2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2</v>
      </c>
      <c r="K12" s="2">
        <v>1</v>
      </c>
      <c r="L12" s="2"/>
      <c r="M12" s="2"/>
      <c r="N12" s="2"/>
      <c r="O12" s="2"/>
      <c r="P12" s="2"/>
      <c r="Q12" s="2"/>
      <c r="R12" s="2"/>
      <c r="S12" s="2"/>
      <c r="T12" s="2">
        <v>1</v>
      </c>
      <c r="U12" s="2"/>
      <c r="V12" s="2">
        <v>8</v>
      </c>
    </row>
    <row r="13" spans="1:22" x14ac:dyDescent="0.3">
      <c r="A13" s="3" t="s">
        <v>77</v>
      </c>
      <c r="B13" s="2">
        <v>1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/>
      <c r="N13" s="2">
        <v>1</v>
      </c>
      <c r="O13" s="2">
        <v>1</v>
      </c>
      <c r="P13" s="2">
        <v>1</v>
      </c>
      <c r="Q13" s="2">
        <v>1</v>
      </c>
      <c r="R13" s="2"/>
      <c r="S13" s="2">
        <v>1</v>
      </c>
      <c r="T13" s="2"/>
      <c r="U13" s="2">
        <v>1</v>
      </c>
      <c r="V13" s="2">
        <v>2</v>
      </c>
    </row>
    <row r="14" spans="1:22" x14ac:dyDescent="0.3">
      <c r="A14" s="3" t="s">
        <v>127</v>
      </c>
      <c r="B14" s="2">
        <v>1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/>
      <c r="K14" s="2"/>
      <c r="L14" s="2"/>
      <c r="M14" s="2">
        <v>1</v>
      </c>
      <c r="N14" s="2"/>
      <c r="O14" s="2"/>
      <c r="P14" s="2"/>
      <c r="Q14" s="2"/>
      <c r="R14" s="2"/>
      <c r="S14" s="2"/>
      <c r="T14" s="2"/>
      <c r="U14" s="2"/>
      <c r="V14" s="2">
        <v>9</v>
      </c>
    </row>
    <row r="15" spans="1:22" x14ac:dyDescent="0.3">
      <c r="A15" s="3" t="s">
        <v>309</v>
      </c>
      <c r="B15" s="2">
        <v>9</v>
      </c>
      <c r="C15" s="2">
        <v>10</v>
      </c>
      <c r="D15" s="2">
        <v>10</v>
      </c>
      <c r="E15" s="2">
        <v>9</v>
      </c>
      <c r="F15" s="2">
        <v>9</v>
      </c>
      <c r="G15" s="2">
        <v>9</v>
      </c>
      <c r="H15" s="2">
        <v>9</v>
      </c>
      <c r="I15" s="2">
        <v>9</v>
      </c>
      <c r="J15" s="2">
        <v>9</v>
      </c>
      <c r="K15" s="2">
        <v>8</v>
      </c>
      <c r="L15" s="2">
        <v>6</v>
      </c>
      <c r="M15" s="2">
        <v>4</v>
      </c>
      <c r="N15" s="2">
        <v>4</v>
      </c>
      <c r="O15" s="2">
        <v>4</v>
      </c>
      <c r="P15" s="2">
        <v>3</v>
      </c>
      <c r="Q15" s="2">
        <v>3</v>
      </c>
      <c r="R15" s="2">
        <v>2</v>
      </c>
      <c r="S15" s="2">
        <v>2</v>
      </c>
      <c r="T15" s="2">
        <v>2</v>
      </c>
      <c r="U15" s="2">
        <v>2</v>
      </c>
      <c r="V15" s="2">
        <v>60</v>
      </c>
    </row>
    <row r="16" spans="1:22" ht="43.2" x14ac:dyDescent="0.3">
      <c r="A16" s="3" t="s">
        <v>328</v>
      </c>
      <c r="B16" t="s">
        <v>310</v>
      </c>
      <c r="C16" t="s">
        <v>311</v>
      </c>
      <c r="D16" t="s">
        <v>312</v>
      </c>
      <c r="E16" t="s">
        <v>313</v>
      </c>
      <c r="F16" t="s">
        <v>314</v>
      </c>
      <c r="G16" t="s">
        <v>315</v>
      </c>
      <c r="H16" t="s">
        <v>316</v>
      </c>
      <c r="I16" t="s">
        <v>317</v>
      </c>
      <c r="J16" t="s">
        <v>318</v>
      </c>
      <c r="K16" t="s">
        <v>319</v>
      </c>
      <c r="L16" t="s">
        <v>321</v>
      </c>
      <c r="M16" t="s">
        <v>320</v>
      </c>
      <c r="N16" s="4" t="s">
        <v>322</v>
      </c>
      <c r="O16" t="s">
        <v>323</v>
      </c>
      <c r="P16" t="s">
        <v>324</v>
      </c>
      <c r="Q16" t="s">
        <v>325</v>
      </c>
      <c r="R16" t="s">
        <v>326</v>
      </c>
      <c r="S16" t="s">
        <v>326</v>
      </c>
      <c r="T16" t="s">
        <v>326</v>
      </c>
      <c r="U16" t="s">
        <v>327</v>
      </c>
    </row>
    <row r="17" spans="1:21" x14ac:dyDescent="0.3">
      <c r="A17" s="3" t="s">
        <v>329</v>
      </c>
      <c r="B17">
        <v>1</v>
      </c>
      <c r="C17">
        <v>1</v>
      </c>
      <c r="D17">
        <v>1</v>
      </c>
      <c r="E17">
        <v>1</v>
      </c>
      <c r="F17">
        <v>1</v>
      </c>
      <c r="G17">
        <v>1.9</v>
      </c>
      <c r="H17">
        <v>1</v>
      </c>
      <c r="I17">
        <v>1</v>
      </c>
      <c r="J17">
        <v>1</v>
      </c>
      <c r="K17">
        <v>1</v>
      </c>
      <c r="L17">
        <v>1</v>
      </c>
      <c r="M17">
        <v>9</v>
      </c>
      <c r="N17" t="s">
        <v>104</v>
      </c>
      <c r="O17">
        <v>2</v>
      </c>
      <c r="P17">
        <v>16</v>
      </c>
      <c r="Q17">
        <v>25</v>
      </c>
      <c r="R17">
        <v>1</v>
      </c>
      <c r="S17">
        <v>1</v>
      </c>
      <c r="T17">
        <v>1</v>
      </c>
      <c r="U17">
        <v>4.5999999999999996</v>
      </c>
    </row>
    <row r="18" spans="1:21" x14ac:dyDescent="0.3">
      <c r="A18">
        <v>1</v>
      </c>
      <c r="B18" t="s">
        <v>275</v>
      </c>
    </row>
    <row r="19" spans="1:21" x14ac:dyDescent="0.3">
      <c r="A19">
        <v>2</v>
      </c>
      <c r="B19" t="s">
        <v>276</v>
      </c>
    </row>
    <row r="20" spans="1:21" x14ac:dyDescent="0.3">
      <c r="A20">
        <v>3</v>
      </c>
      <c r="B20" t="s">
        <v>277</v>
      </c>
    </row>
    <row r="21" spans="1:21" x14ac:dyDescent="0.3">
      <c r="A21">
        <v>4</v>
      </c>
      <c r="B21" t="s">
        <v>278</v>
      </c>
    </row>
    <row r="22" spans="1:21" x14ac:dyDescent="0.3">
      <c r="A22">
        <v>5</v>
      </c>
      <c r="B22" t="s">
        <v>279</v>
      </c>
    </row>
    <row r="23" spans="1:21" x14ac:dyDescent="0.3">
      <c r="A23">
        <v>6</v>
      </c>
      <c r="B23" t="s">
        <v>280</v>
      </c>
    </row>
    <row r="24" spans="1:21" x14ac:dyDescent="0.3">
      <c r="A24">
        <v>6</v>
      </c>
      <c r="B24" t="s">
        <v>281</v>
      </c>
    </row>
    <row r="25" spans="1:21" x14ac:dyDescent="0.3">
      <c r="A25">
        <v>7</v>
      </c>
      <c r="B25" t="s">
        <v>282</v>
      </c>
    </row>
    <row r="26" spans="1:21" x14ac:dyDescent="0.3">
      <c r="A26">
        <v>8</v>
      </c>
      <c r="B26" t="s">
        <v>283</v>
      </c>
    </row>
    <row r="27" spans="1:21" x14ac:dyDescent="0.3">
      <c r="A27">
        <v>9</v>
      </c>
      <c r="B27" t="s">
        <v>284</v>
      </c>
    </row>
    <row r="28" spans="1:21" x14ac:dyDescent="0.3">
      <c r="A28">
        <v>10</v>
      </c>
      <c r="B28" t="s">
        <v>285</v>
      </c>
    </row>
    <row r="29" spans="1:21" x14ac:dyDescent="0.3">
      <c r="A29">
        <v>11</v>
      </c>
      <c r="B29" t="s">
        <v>286</v>
      </c>
    </row>
    <row r="30" spans="1:21" x14ac:dyDescent="0.3">
      <c r="A30">
        <v>12</v>
      </c>
      <c r="B30" t="s">
        <v>287</v>
      </c>
    </row>
    <row r="31" spans="1:21" x14ac:dyDescent="0.3">
      <c r="A31">
        <v>13</v>
      </c>
      <c r="B31" t="s">
        <v>288</v>
      </c>
    </row>
    <row r="32" spans="1:21" x14ac:dyDescent="0.3">
      <c r="A32">
        <v>14</v>
      </c>
      <c r="B32" t="s">
        <v>289</v>
      </c>
    </row>
    <row r="33" spans="1:2" x14ac:dyDescent="0.3">
      <c r="A33">
        <v>15</v>
      </c>
      <c r="B33" t="s">
        <v>290</v>
      </c>
    </row>
    <row r="34" spans="1:2" x14ac:dyDescent="0.3">
      <c r="A34">
        <v>16</v>
      </c>
      <c r="B34" t="s">
        <v>291</v>
      </c>
    </row>
    <row r="35" spans="1:2" x14ac:dyDescent="0.3">
      <c r="A35">
        <v>17</v>
      </c>
      <c r="B35" t="s">
        <v>292</v>
      </c>
    </row>
    <row r="36" spans="1:2" x14ac:dyDescent="0.3">
      <c r="A36">
        <v>19</v>
      </c>
      <c r="B36" t="s">
        <v>293</v>
      </c>
    </row>
    <row r="37" spans="1:2" x14ac:dyDescent="0.3">
      <c r="A37">
        <v>20</v>
      </c>
      <c r="B37" t="s">
        <v>294</v>
      </c>
    </row>
    <row r="38" spans="1:2" x14ac:dyDescent="0.3">
      <c r="A38">
        <v>21</v>
      </c>
      <c r="B38" t="s">
        <v>295</v>
      </c>
    </row>
    <row r="39" spans="1:2" x14ac:dyDescent="0.3">
      <c r="A39">
        <v>22</v>
      </c>
      <c r="B39" t="s">
        <v>296</v>
      </c>
    </row>
    <row r="40" spans="1:2" x14ac:dyDescent="0.3">
      <c r="A40">
        <v>23</v>
      </c>
      <c r="B40" t="s">
        <v>297</v>
      </c>
    </row>
    <row r="41" spans="1:2" x14ac:dyDescent="0.3">
      <c r="A41">
        <v>24</v>
      </c>
      <c r="B41" t="s">
        <v>298</v>
      </c>
    </row>
    <row r="42" spans="1:2" x14ac:dyDescent="0.3">
      <c r="A42">
        <v>25</v>
      </c>
      <c r="B42" t="s">
        <v>299</v>
      </c>
    </row>
    <row r="43" spans="1:2" x14ac:dyDescent="0.3">
      <c r="A43">
        <v>26</v>
      </c>
      <c r="B43" t="s">
        <v>300</v>
      </c>
    </row>
    <row r="44" spans="1:2" x14ac:dyDescent="0.3">
      <c r="A44">
        <v>27</v>
      </c>
      <c r="B44" t="s">
        <v>301</v>
      </c>
    </row>
    <row r="45" spans="1:2" x14ac:dyDescent="0.3">
      <c r="A45">
        <v>28</v>
      </c>
      <c r="B45" t="s">
        <v>302</v>
      </c>
    </row>
    <row r="46" spans="1:2" x14ac:dyDescent="0.3">
      <c r="A46">
        <v>29</v>
      </c>
      <c r="B46" t="s">
        <v>303</v>
      </c>
    </row>
    <row r="47" spans="1:2" x14ac:dyDescent="0.3">
      <c r="A47">
        <v>30</v>
      </c>
      <c r="B47" t="s">
        <v>304</v>
      </c>
    </row>
    <row r="48" spans="1:2" x14ac:dyDescent="0.3">
      <c r="A48">
        <v>31</v>
      </c>
      <c r="B48" t="s">
        <v>305</v>
      </c>
    </row>
    <row r="49" spans="1:2" x14ac:dyDescent="0.3">
      <c r="A49">
        <v>33</v>
      </c>
      <c r="B49" t="s">
        <v>306</v>
      </c>
    </row>
    <row r="50" spans="1:2" x14ac:dyDescent="0.3">
      <c r="A50">
        <v>34</v>
      </c>
      <c r="B50" t="s">
        <v>307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2" sqref="A2:A21"/>
    </sheetView>
  </sheetViews>
  <sheetFormatPr defaultRowHeight="14.4" x14ac:dyDescent="0.3"/>
  <cols>
    <col min="2" max="2" width="22.88671875" bestFit="1" customWidth="1"/>
    <col min="3" max="3" width="11.44140625" bestFit="1" customWidth="1"/>
  </cols>
  <sheetData>
    <row r="1" spans="1:4" x14ac:dyDescent="0.3">
      <c r="A1" s="3" t="s">
        <v>331</v>
      </c>
      <c r="B1" s="3" t="s">
        <v>328</v>
      </c>
      <c r="C1" s="3" t="s">
        <v>329</v>
      </c>
      <c r="D1" s="3" t="s">
        <v>330</v>
      </c>
    </row>
    <row r="2" spans="1:4" x14ac:dyDescent="0.3">
      <c r="A2">
        <v>1</v>
      </c>
      <c r="B2" t="s">
        <v>310</v>
      </c>
      <c r="C2">
        <v>1</v>
      </c>
      <c r="D2" s="2">
        <v>9</v>
      </c>
    </row>
    <row r="3" spans="1:4" x14ac:dyDescent="0.3">
      <c r="A3">
        <v>2</v>
      </c>
      <c r="B3" t="s">
        <v>311</v>
      </c>
      <c r="C3">
        <v>1</v>
      </c>
      <c r="D3" s="2">
        <v>10</v>
      </c>
    </row>
    <row r="4" spans="1:4" x14ac:dyDescent="0.3">
      <c r="A4">
        <v>3</v>
      </c>
      <c r="B4" t="s">
        <v>312</v>
      </c>
      <c r="C4">
        <v>1</v>
      </c>
      <c r="D4" s="2">
        <v>10</v>
      </c>
    </row>
    <row r="5" spans="1:4" x14ac:dyDescent="0.3">
      <c r="A5">
        <v>4</v>
      </c>
      <c r="B5" t="s">
        <v>313</v>
      </c>
      <c r="C5">
        <v>1</v>
      </c>
      <c r="D5" s="2">
        <v>9</v>
      </c>
    </row>
    <row r="6" spans="1:4" x14ac:dyDescent="0.3">
      <c r="A6">
        <v>5</v>
      </c>
      <c r="B6" t="s">
        <v>314</v>
      </c>
      <c r="C6">
        <v>1</v>
      </c>
      <c r="D6" s="2">
        <v>9</v>
      </c>
    </row>
    <row r="7" spans="1:4" x14ac:dyDescent="0.3">
      <c r="A7">
        <v>6</v>
      </c>
      <c r="B7" t="s">
        <v>315</v>
      </c>
      <c r="C7">
        <v>1.9</v>
      </c>
      <c r="D7" s="2">
        <v>9</v>
      </c>
    </row>
    <row r="8" spans="1:4" x14ac:dyDescent="0.3">
      <c r="A8">
        <v>7</v>
      </c>
      <c r="B8" t="s">
        <v>316</v>
      </c>
      <c r="C8">
        <v>1</v>
      </c>
      <c r="D8" s="2">
        <v>9</v>
      </c>
    </row>
    <row r="9" spans="1:4" x14ac:dyDescent="0.3">
      <c r="A9">
        <v>8</v>
      </c>
      <c r="B9" t="s">
        <v>317</v>
      </c>
      <c r="C9">
        <v>1</v>
      </c>
      <c r="D9" s="2">
        <v>9</v>
      </c>
    </row>
    <row r="10" spans="1:4" x14ac:dyDescent="0.3">
      <c r="A10">
        <v>9</v>
      </c>
      <c r="B10" t="s">
        <v>318</v>
      </c>
      <c r="C10">
        <v>1</v>
      </c>
      <c r="D10" s="2">
        <v>9</v>
      </c>
    </row>
    <row r="11" spans="1:4" x14ac:dyDescent="0.3">
      <c r="A11">
        <v>10</v>
      </c>
      <c r="B11" t="s">
        <v>319</v>
      </c>
      <c r="C11">
        <v>1</v>
      </c>
      <c r="D11" s="2">
        <v>8</v>
      </c>
    </row>
    <row r="12" spans="1:4" x14ac:dyDescent="0.3">
      <c r="A12">
        <v>11</v>
      </c>
      <c r="B12" t="s">
        <v>321</v>
      </c>
      <c r="C12">
        <v>1</v>
      </c>
      <c r="D12" s="2">
        <v>6</v>
      </c>
    </row>
    <row r="13" spans="1:4" x14ac:dyDescent="0.3">
      <c r="A13">
        <v>12</v>
      </c>
      <c r="B13" t="s">
        <v>320</v>
      </c>
      <c r="C13">
        <v>9</v>
      </c>
      <c r="D13" s="2">
        <v>4</v>
      </c>
    </row>
    <row r="14" spans="1:4" ht="28.8" x14ac:dyDescent="0.3">
      <c r="A14">
        <v>13</v>
      </c>
      <c r="B14" s="4" t="s">
        <v>322</v>
      </c>
      <c r="C14" t="s">
        <v>104</v>
      </c>
      <c r="D14" s="2">
        <v>4</v>
      </c>
    </row>
    <row r="15" spans="1:4" x14ac:dyDescent="0.3">
      <c r="A15">
        <v>14</v>
      </c>
      <c r="B15" t="s">
        <v>323</v>
      </c>
      <c r="C15">
        <v>2</v>
      </c>
      <c r="D15" s="2">
        <v>4</v>
      </c>
    </row>
    <row r="16" spans="1:4" x14ac:dyDescent="0.3">
      <c r="A16">
        <v>15</v>
      </c>
      <c r="B16" t="s">
        <v>324</v>
      </c>
      <c r="C16">
        <v>16</v>
      </c>
      <c r="D16" s="2">
        <v>3</v>
      </c>
    </row>
    <row r="17" spans="1:4" x14ac:dyDescent="0.3">
      <c r="A17">
        <v>16</v>
      </c>
      <c r="B17" t="s">
        <v>325</v>
      </c>
      <c r="C17">
        <v>25</v>
      </c>
      <c r="D17" s="2">
        <v>3</v>
      </c>
    </row>
    <row r="18" spans="1:4" x14ac:dyDescent="0.3">
      <c r="A18">
        <v>17</v>
      </c>
      <c r="B18" t="s">
        <v>326</v>
      </c>
      <c r="C18">
        <v>1</v>
      </c>
      <c r="D18" s="2">
        <v>2</v>
      </c>
    </row>
    <row r="19" spans="1:4" x14ac:dyDescent="0.3">
      <c r="A19">
        <v>18</v>
      </c>
      <c r="B19" t="s">
        <v>326</v>
      </c>
      <c r="C19">
        <v>1</v>
      </c>
      <c r="D19" s="2">
        <v>2</v>
      </c>
    </row>
    <row r="20" spans="1:4" x14ac:dyDescent="0.3">
      <c r="A20">
        <v>19</v>
      </c>
      <c r="B20" t="s">
        <v>326</v>
      </c>
      <c r="C20">
        <v>1</v>
      </c>
      <c r="D20" s="2">
        <v>2</v>
      </c>
    </row>
    <row r="21" spans="1:4" x14ac:dyDescent="0.3">
      <c r="A21">
        <v>20</v>
      </c>
      <c r="B21" t="s">
        <v>327</v>
      </c>
      <c r="C21">
        <v>4.5999999999999996</v>
      </c>
      <c r="D21" s="2">
        <v>2</v>
      </c>
    </row>
    <row r="22" spans="1:4" x14ac:dyDescent="0.3">
      <c r="A22" s="2"/>
      <c r="D2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SEED</vt:lpstr>
      <vt:lpstr>сводная таблица</vt:lpstr>
      <vt:lpstr>Итог</vt:lpstr>
    </vt:vector>
  </TitlesOfParts>
  <Company>Samsung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Julie</cp:lastModifiedBy>
  <dcterms:created xsi:type="dcterms:W3CDTF">2014-04-05T21:05:07Z</dcterms:created>
  <dcterms:modified xsi:type="dcterms:W3CDTF">2014-05-10T19:26:25Z</dcterms:modified>
</cp:coreProperties>
</file>