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370" yWindow="180" windowWidth="15450" windowHeight="10110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3" hidden="1">Sheet4!$A$1:$F$347</definedName>
  </definedNames>
  <calcPr calcId="125725"/>
</workbook>
</file>

<file path=xl/calcChain.xml><?xml version="1.0" encoding="utf-8"?>
<calcChain xmlns="http://schemas.openxmlformats.org/spreadsheetml/2006/main">
  <c r="M3" i="4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2"/>
  <c r="J3"/>
  <c r="K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203"/>
  <c r="K203"/>
  <c r="J204"/>
  <c r="K204"/>
  <c r="J205"/>
  <c r="K205"/>
  <c r="J206"/>
  <c r="K206"/>
  <c r="J207"/>
  <c r="K207"/>
  <c r="J208"/>
  <c r="K208"/>
  <c r="J209"/>
  <c r="K209"/>
  <c r="J210"/>
  <c r="K210"/>
  <c r="J211"/>
  <c r="K211"/>
  <c r="J212"/>
  <c r="K212"/>
  <c r="J213"/>
  <c r="K213"/>
  <c r="J214"/>
  <c r="K214"/>
  <c r="J215"/>
  <c r="K215"/>
  <c r="J216"/>
  <c r="K216"/>
  <c r="J217"/>
  <c r="K217"/>
  <c r="J218"/>
  <c r="K218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228"/>
  <c r="K228"/>
  <c r="J229"/>
  <c r="K229"/>
  <c r="J230"/>
  <c r="K230"/>
  <c r="J231"/>
  <c r="K231"/>
  <c r="J232"/>
  <c r="K232"/>
  <c r="J233"/>
  <c r="K233"/>
  <c r="J234"/>
  <c r="K234"/>
  <c r="J235"/>
  <c r="K235"/>
  <c r="J236"/>
  <c r="K236"/>
  <c r="J237"/>
  <c r="K237"/>
  <c r="J238"/>
  <c r="K238"/>
  <c r="J239"/>
  <c r="K239"/>
  <c r="J240"/>
  <c r="K240"/>
  <c r="J241"/>
  <c r="K241"/>
  <c r="J242"/>
  <c r="K242"/>
  <c r="J243"/>
  <c r="K243"/>
  <c r="J244"/>
  <c r="K244"/>
  <c r="J245"/>
  <c r="K245"/>
  <c r="J246"/>
  <c r="K246"/>
  <c r="J247"/>
  <c r="K247"/>
  <c r="J248"/>
  <c r="K248"/>
  <c r="J249"/>
  <c r="K249"/>
  <c r="J250"/>
  <c r="K250"/>
  <c r="J251"/>
  <c r="K251"/>
  <c r="J252"/>
  <c r="K252"/>
  <c r="J253"/>
  <c r="K253"/>
  <c r="J254"/>
  <c r="K254"/>
  <c r="J255"/>
  <c r="K255"/>
  <c r="J256"/>
  <c r="K256"/>
  <c r="J257"/>
  <c r="K257"/>
  <c r="J258"/>
  <c r="K258"/>
  <c r="J259"/>
  <c r="K259"/>
  <c r="J260"/>
  <c r="K260"/>
  <c r="J261"/>
  <c r="K261"/>
  <c r="J262"/>
  <c r="K262"/>
  <c r="J263"/>
  <c r="K263"/>
  <c r="J264"/>
  <c r="K264"/>
  <c r="J265"/>
  <c r="K265"/>
  <c r="J266"/>
  <c r="K266"/>
  <c r="J267"/>
  <c r="K267"/>
  <c r="J268"/>
  <c r="K268"/>
  <c r="J269"/>
  <c r="K269"/>
  <c r="J270"/>
  <c r="K270"/>
  <c r="J271"/>
  <c r="K271"/>
  <c r="J272"/>
  <c r="K272"/>
  <c r="J273"/>
  <c r="K273"/>
  <c r="J274"/>
  <c r="K274"/>
  <c r="J275"/>
  <c r="K275"/>
  <c r="J276"/>
  <c r="K276"/>
  <c r="J277"/>
  <c r="K277"/>
  <c r="J278"/>
  <c r="K278"/>
  <c r="J279"/>
  <c r="K279"/>
  <c r="J280"/>
  <c r="K280"/>
  <c r="J281"/>
  <c r="K281"/>
  <c r="J282"/>
  <c r="K282"/>
  <c r="J283"/>
  <c r="K283"/>
  <c r="J284"/>
  <c r="K284"/>
  <c r="J285"/>
  <c r="K285"/>
  <c r="J286"/>
  <c r="K286"/>
  <c r="J287"/>
  <c r="K287"/>
  <c r="J288"/>
  <c r="K288"/>
  <c r="J289"/>
  <c r="K289"/>
  <c r="J290"/>
  <c r="K290"/>
  <c r="J291"/>
  <c r="K291"/>
  <c r="J292"/>
  <c r="K292"/>
  <c r="J293"/>
  <c r="K293"/>
  <c r="J294"/>
  <c r="K294"/>
  <c r="J295"/>
  <c r="K295"/>
  <c r="J296"/>
  <c r="K296"/>
  <c r="J297"/>
  <c r="K297"/>
  <c r="J298"/>
  <c r="K298"/>
  <c r="J299"/>
  <c r="K299"/>
  <c r="J300"/>
  <c r="K300"/>
  <c r="J301"/>
  <c r="K301"/>
  <c r="J302"/>
  <c r="K302"/>
  <c r="J303"/>
  <c r="K303"/>
  <c r="J304"/>
  <c r="K304"/>
  <c r="J305"/>
  <c r="K305"/>
  <c r="J306"/>
  <c r="K306"/>
  <c r="J307"/>
  <c r="K307"/>
  <c r="J308"/>
  <c r="K308"/>
  <c r="J309"/>
  <c r="K309"/>
  <c r="J310"/>
  <c r="K310"/>
  <c r="J311"/>
  <c r="K311"/>
  <c r="J312"/>
  <c r="K312"/>
  <c r="J313"/>
  <c r="K313"/>
  <c r="J314"/>
  <c r="K314"/>
  <c r="J315"/>
  <c r="K315"/>
  <c r="J316"/>
  <c r="K316"/>
  <c r="J317"/>
  <c r="K317"/>
  <c r="J318"/>
  <c r="K318"/>
  <c r="J319"/>
  <c r="K319"/>
  <c r="J320"/>
  <c r="K320"/>
  <c r="J321"/>
  <c r="K321"/>
  <c r="J322"/>
  <c r="K322"/>
  <c r="J323"/>
  <c r="K323"/>
  <c r="J324"/>
  <c r="K324"/>
  <c r="J325"/>
  <c r="K325"/>
  <c r="J326"/>
  <c r="K326"/>
  <c r="J327"/>
  <c r="K327"/>
  <c r="J328"/>
  <c r="K328"/>
  <c r="J329"/>
  <c r="K329"/>
  <c r="J330"/>
  <c r="K330"/>
  <c r="J331"/>
  <c r="K331"/>
  <c r="J332"/>
  <c r="K332"/>
  <c r="J333"/>
  <c r="K333"/>
  <c r="J334"/>
  <c r="K334"/>
  <c r="J335"/>
  <c r="K335"/>
  <c r="J336"/>
  <c r="K336"/>
  <c r="J337"/>
  <c r="K337"/>
  <c r="J338"/>
  <c r="K338"/>
  <c r="J339"/>
  <c r="K339"/>
  <c r="J340"/>
  <c r="K340"/>
  <c r="J341"/>
  <c r="K341"/>
  <c r="J342"/>
  <c r="K342"/>
  <c r="J343"/>
  <c r="K343"/>
  <c r="J344"/>
  <c r="K344"/>
  <c r="J345"/>
  <c r="K345"/>
  <c r="J346"/>
  <c r="K346"/>
  <c r="J347"/>
  <c r="K347"/>
  <c r="K2"/>
  <c r="J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2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"/>
  <c r="F4"/>
  <c r="F5"/>
  <c r="F6"/>
  <c r="F7"/>
  <c r="F8"/>
  <c r="F9"/>
  <c r="F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4"/>
  <c r="E5"/>
  <c r="E3"/>
  <c r="E2"/>
  <c r="N2" i="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1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1"/>
</calcChain>
</file>

<file path=xl/sharedStrings.xml><?xml version="1.0" encoding="utf-8"?>
<sst xmlns="http://schemas.openxmlformats.org/spreadsheetml/2006/main" count="1574" uniqueCount="529">
  <si>
    <t>B7WWP6</t>
  </si>
  <si>
    <t>D0J7U2</t>
  </si>
  <si>
    <t>D8D9L2</t>
  </si>
  <si>
    <t>H1RV16</t>
  </si>
  <si>
    <t>A1W8C1</t>
  </si>
  <si>
    <t>2.9e-32</t>
  </si>
  <si>
    <t>B9MI51</t>
  </si>
  <si>
    <t>F0Q2C3</t>
  </si>
  <si>
    <t>3.7e-31</t>
  </si>
  <si>
    <t>C5T4S5</t>
  </si>
  <si>
    <t>1.2e-30</t>
  </si>
  <si>
    <t>A1TQ83</t>
  </si>
  <si>
    <t>1.4e-30</t>
  </si>
  <si>
    <t>H0BW68</t>
  </si>
  <si>
    <t>1.5e-30</t>
  </si>
  <si>
    <t>A9C3A5</t>
  </si>
  <si>
    <t>2.8e-30</t>
  </si>
  <si>
    <t>F6AW10</t>
  </si>
  <si>
    <t>4.8e-30</t>
  </si>
  <si>
    <t>A1VMI2</t>
  </si>
  <si>
    <t>5.5e-29</t>
  </si>
  <si>
    <t>A1WG91</t>
  </si>
  <si>
    <t>2.1e-28</t>
  </si>
  <si>
    <t>F5XYG5</t>
  </si>
  <si>
    <t>3.4e-28</t>
  </si>
  <si>
    <t>E8TQU5</t>
  </si>
  <si>
    <t>F4GEU5</t>
  </si>
  <si>
    <t>Q12AZ2</t>
  </si>
  <si>
    <t>E6V2S6</t>
  </si>
  <si>
    <t>3.3e-26</t>
  </si>
  <si>
    <t>C5CNV1</t>
  </si>
  <si>
    <t>5.3e-26</t>
  </si>
  <si>
    <t>D5W7M9</t>
  </si>
  <si>
    <t>B2T3M3</t>
  </si>
  <si>
    <t>1.7e-23</t>
  </si>
  <si>
    <t>Q13ZI3</t>
  </si>
  <si>
    <t>A1V468</t>
  </si>
  <si>
    <t>2.1e-23</t>
  </si>
  <si>
    <t>A2S334</t>
  </si>
  <si>
    <t>A3MJD6</t>
  </si>
  <si>
    <t>A3N964</t>
  </si>
  <si>
    <t>A8EDZ2</t>
  </si>
  <si>
    <t>B1HIR1</t>
  </si>
  <si>
    <t>C4B3Y5</t>
  </si>
  <si>
    <t>C4KXA4</t>
  </si>
  <si>
    <t>Q62K82</t>
  </si>
  <si>
    <t>Q3JSP1</t>
  </si>
  <si>
    <t>B5WQS3</t>
  </si>
  <si>
    <t>Q21XL5</t>
  </si>
  <si>
    <t>2.3e-23</t>
  </si>
  <si>
    <t>E1T6N6</t>
  </si>
  <si>
    <t>2.5e-23</t>
  </si>
  <si>
    <t>E8YF54</t>
  </si>
  <si>
    <t>B1FYQ7</t>
  </si>
  <si>
    <t>3.4e-23</t>
  </si>
  <si>
    <t>B2JK85</t>
  </si>
  <si>
    <t>5.8e-23</t>
  </si>
  <si>
    <t>Q2SVQ1</t>
  </si>
  <si>
    <t>7.3e-23</t>
  </si>
  <si>
    <t>A4JE60</t>
  </si>
  <si>
    <t>7.7e-23</t>
  </si>
  <si>
    <t>B1T729</t>
  </si>
  <si>
    <t>B1YPN0</t>
  </si>
  <si>
    <t>Q0BFL5</t>
  </si>
  <si>
    <t>A2VQI9</t>
  </si>
  <si>
    <t>1.4e-22</t>
  </si>
  <si>
    <t>A0K779</t>
  </si>
  <si>
    <t>B1K100</t>
  </si>
  <si>
    <t>B4E8S8</t>
  </si>
  <si>
    <t>G7HCK0</t>
  </si>
  <si>
    <t>Q1BWH4</t>
  </si>
  <si>
    <t>Q39GS9</t>
  </si>
  <si>
    <t>A9AIX3</t>
  </si>
  <si>
    <t>2.6e-22</t>
  </si>
  <si>
    <t>B9BMI6</t>
  </si>
  <si>
    <t>A9IJL8</t>
  </si>
  <si>
    <t>2.8e-22</t>
  </si>
  <si>
    <t>A3NUV8</t>
  </si>
  <si>
    <t>Q63TY1</t>
  </si>
  <si>
    <t>A1K545</t>
  </si>
  <si>
    <t>4.8e-22</t>
  </si>
  <si>
    <t>B9B8P3</t>
  </si>
  <si>
    <t>6.8e-22</t>
  </si>
  <si>
    <t>F3KNW4</t>
  </si>
  <si>
    <t>8.3e-22</t>
  </si>
  <si>
    <t>E5ART8</t>
  </si>
  <si>
    <t>G4MK25</t>
  </si>
  <si>
    <t>2.5e-21</t>
  </si>
  <si>
    <t>C5AGN7</t>
  </si>
  <si>
    <t>3.3e-21</t>
  </si>
  <si>
    <t>F2LCL2</t>
  </si>
  <si>
    <t>7.3e-21</t>
  </si>
  <si>
    <t>D4X9N4</t>
  </si>
  <si>
    <t>1.2e-20</t>
  </si>
  <si>
    <t>A1UIS8</t>
  </si>
  <si>
    <t>1.3e-20</t>
  </si>
  <si>
    <t>A3Q292</t>
  </si>
  <si>
    <t>Q1B698</t>
  </si>
  <si>
    <t>G8M8L3</t>
  </si>
  <si>
    <t>1.6e-20</t>
  </si>
  <si>
    <t>Q7WGW1</t>
  </si>
  <si>
    <t>2.8e-19</t>
  </si>
  <si>
    <t>Q7W9U5</t>
  </si>
  <si>
    <t>Q7VZE5</t>
  </si>
  <si>
    <t>F4LEY9</t>
  </si>
  <si>
    <t>A1TBV3</t>
  </si>
  <si>
    <t>3.1e-19</t>
  </si>
  <si>
    <t>C9YCC7</t>
  </si>
  <si>
    <t>3.3e-19</t>
  </si>
  <si>
    <t>E5UC43</t>
  </si>
  <si>
    <t>2.4e-18</t>
  </si>
  <si>
    <t>E3HVS8</t>
  </si>
  <si>
    <t>9.9e-18</t>
  </si>
  <si>
    <t>G4I138</t>
  </si>
  <si>
    <t>1.2e-17</t>
  </si>
  <si>
    <t>A4T2E4</t>
  </si>
  <si>
    <t>1.6e-17</t>
  </si>
  <si>
    <t>E6TEJ0</t>
  </si>
  <si>
    <t>G0A9Y2</t>
  </si>
  <si>
    <t>4.1e-17</t>
  </si>
  <si>
    <t>D8NJQ3</t>
  </si>
  <si>
    <t>8.1e-17</t>
  </si>
  <si>
    <t>F6G2U0</t>
  </si>
  <si>
    <t>H5W8U7</t>
  </si>
  <si>
    <t>H0F8W0</t>
  </si>
  <si>
    <t>8.3e-17</t>
  </si>
  <si>
    <t>D6ZE44</t>
  </si>
  <si>
    <t>9.2e-17</t>
  </si>
  <si>
    <t>D8IQQ9</t>
  </si>
  <si>
    <t>1.6e-16</t>
  </si>
  <si>
    <t>B2UAV1</t>
  </si>
  <si>
    <t>1.9e-16</t>
  </si>
  <si>
    <t>C6BHG8</t>
  </si>
  <si>
    <t>E4WJ55</t>
  </si>
  <si>
    <t>2.7e-16</t>
  </si>
  <si>
    <t>E9T715</t>
  </si>
  <si>
    <t>E5XM38</t>
  </si>
  <si>
    <t>4.2e-16</t>
  </si>
  <si>
    <t>Q8XZP8</t>
  </si>
  <si>
    <t>7.7e-16</t>
  </si>
  <si>
    <t>D8N4V0</t>
  </si>
  <si>
    <t>D8NU62</t>
  </si>
  <si>
    <t>G2ZTG6</t>
  </si>
  <si>
    <t>G2ZZ45</t>
  </si>
  <si>
    <t>B1FQ65</t>
  </si>
  <si>
    <t>9.3e-16</t>
  </si>
  <si>
    <t>A6SW57</t>
  </si>
  <si>
    <t>9.9e-16</t>
  </si>
  <si>
    <t>F5YZ23</t>
  </si>
  <si>
    <t>1.7e-15</t>
  </si>
  <si>
    <t>B3R2K0</t>
  </si>
  <si>
    <t>G0EZ97</t>
  </si>
  <si>
    <t>Q0K9I7</t>
  </si>
  <si>
    <t>A4G3D9</t>
  </si>
  <si>
    <t>2.3e-15</t>
  </si>
  <si>
    <t>Q46ZV1</t>
  </si>
  <si>
    <t>3.9e-15</t>
  </si>
  <si>
    <t>F5R942</t>
  </si>
  <si>
    <t>4.5e-15</t>
  </si>
  <si>
    <t>Q1LNL5</t>
  </si>
  <si>
    <t>6.7e-15</t>
  </si>
  <si>
    <t>F1VUT5</t>
  </si>
  <si>
    <t>1.7e-14</t>
  </si>
  <si>
    <t>H1SJ48</t>
  </si>
  <si>
    <t>4.9e-14</t>
  </si>
  <si>
    <t>B0LFT5</t>
  </si>
  <si>
    <t>8.9e-14</t>
  </si>
  <si>
    <t>D7DKA9</t>
  </si>
  <si>
    <t>2.4e-13</t>
  </si>
  <si>
    <t>C4ZMY3</t>
  </si>
  <si>
    <t>2.9e-13</t>
  </si>
  <si>
    <t>D3RNI8</t>
  </si>
  <si>
    <t>6.3e-13</t>
  </si>
  <si>
    <t>F4GS57</t>
  </si>
  <si>
    <t>9.8e-13</t>
  </si>
  <si>
    <t>Q2YBR0</t>
  </si>
  <si>
    <t>H5TZE5</t>
  </si>
  <si>
    <t>2.6e-12</t>
  </si>
  <si>
    <t>G2RR76</t>
  </si>
  <si>
    <t>5.3e-12</t>
  </si>
  <si>
    <t>H0JXX2</t>
  </si>
  <si>
    <t>6.6e-12</t>
  </si>
  <si>
    <t>D5DR04</t>
  </si>
  <si>
    <t>A5G8C2</t>
  </si>
  <si>
    <t>7.5e-12</t>
  </si>
  <si>
    <t>Q1H3Q8</t>
  </si>
  <si>
    <t>8.2e-12</t>
  </si>
  <si>
    <t>H0PZR0</t>
  </si>
  <si>
    <t>9.3e-12</t>
  </si>
  <si>
    <t>D5DFD4</t>
  </si>
  <si>
    <t>9.9e-12</t>
  </si>
  <si>
    <t>C6X7D7</t>
  </si>
  <si>
    <t>1.2e-11</t>
  </si>
  <si>
    <t>E4QKW3</t>
  </si>
  <si>
    <t>C7RJL7</t>
  </si>
  <si>
    <t>2.2e-11</t>
  </si>
  <si>
    <t>C1A1H6</t>
  </si>
  <si>
    <t>3.2e-11</t>
  </si>
  <si>
    <t>C3JRZ2</t>
  </si>
  <si>
    <t>D5UT90</t>
  </si>
  <si>
    <t>3.4e-11</t>
  </si>
  <si>
    <t>F5SXM5</t>
  </si>
  <si>
    <t>3.6e-11</t>
  </si>
  <si>
    <t>D7WSC2</t>
  </si>
  <si>
    <t>1.2e-10</t>
  </si>
  <si>
    <t>Q82WT5</t>
  </si>
  <si>
    <t>1.4e-10</t>
  </si>
  <si>
    <t>B9Z2A6</t>
  </si>
  <si>
    <t>2.4e-10</t>
  </si>
  <si>
    <t>G2J2N8</t>
  </si>
  <si>
    <t>2.5e-10</t>
  </si>
  <si>
    <t>F9ZF18</t>
  </si>
  <si>
    <t>H3ZI68</t>
  </si>
  <si>
    <t>F6ERR0</t>
  </si>
  <si>
    <t>3.8e-10</t>
  </si>
  <si>
    <t>C6WYY7</t>
  </si>
  <si>
    <t>3.9e-10</t>
  </si>
  <si>
    <t>D8JTF1</t>
  </si>
  <si>
    <t>5.7e-10</t>
  </si>
  <si>
    <t>A3IB09</t>
  </si>
  <si>
    <t>5.9e-10</t>
  </si>
  <si>
    <t>Q9K876</t>
  </si>
  <si>
    <t>7.4e-10</t>
  </si>
  <si>
    <t>Q74DG7</t>
  </si>
  <si>
    <t>1.1e-09</t>
  </si>
  <si>
    <t>B9M631</t>
  </si>
  <si>
    <t>1.4e-09</t>
  </si>
  <si>
    <t>B4CUC1</t>
  </si>
  <si>
    <t>H0Q3L6</t>
  </si>
  <si>
    <t>2.1e-09</t>
  </si>
  <si>
    <t>B1HXC2</t>
  </si>
  <si>
    <t>Q39UE2</t>
  </si>
  <si>
    <t>Q479R2</t>
  </si>
  <si>
    <t>3.9e-09</t>
  </si>
  <si>
    <t>F8JCG3</t>
  </si>
  <si>
    <t>A0KFW5</t>
  </si>
  <si>
    <t>4.5e-09</t>
  </si>
  <si>
    <t>A9VIX7</t>
  </si>
  <si>
    <t>7.2e-09</t>
  </si>
  <si>
    <t>C2PSI8</t>
  </si>
  <si>
    <t>B1ZMS0</t>
  </si>
  <si>
    <t>7.6e-09</t>
  </si>
  <si>
    <t>D7AIC9</t>
  </si>
  <si>
    <t>7.9e-09</t>
  </si>
  <si>
    <t>C3HWX3</t>
  </si>
  <si>
    <t>1.9e-08</t>
  </si>
  <si>
    <t>H1SIZ3</t>
  </si>
  <si>
    <t>2.1e-08</t>
  </si>
  <si>
    <t>C0ZCM2</t>
  </si>
  <si>
    <t>2.4e-08</t>
  </si>
  <si>
    <t>C2Z4C7</t>
  </si>
  <si>
    <t>3.3e-08</t>
  </si>
  <si>
    <t>A7HAU7</t>
  </si>
  <si>
    <t>4.4e-08</t>
  </si>
  <si>
    <t>C2UAG3</t>
  </si>
  <si>
    <t>Q5NZ42</t>
  </si>
  <si>
    <t>4.6e-08</t>
  </si>
  <si>
    <t>F8GD29</t>
  </si>
  <si>
    <t>4.8e-08</t>
  </si>
  <si>
    <t>A4SIP1</t>
  </si>
  <si>
    <t>9.3e-08</t>
  </si>
  <si>
    <t>B5UHK3</t>
  </si>
  <si>
    <t>1.1e-07</t>
  </si>
  <si>
    <t>C2MXF5</t>
  </si>
  <si>
    <t>C2NVH6</t>
  </si>
  <si>
    <t>C2WJ24</t>
  </si>
  <si>
    <t>O31339</t>
  </si>
  <si>
    <t>C7RNI7</t>
  </si>
  <si>
    <t>1.5e-07</t>
  </si>
  <si>
    <t>D9SHD2</t>
  </si>
  <si>
    <t>Q7NX01</t>
  </si>
  <si>
    <t>C4L770</t>
  </si>
  <si>
    <t>2.3e-07</t>
  </si>
  <si>
    <t>B0SF79</t>
  </si>
  <si>
    <t>2.5e-07</t>
  </si>
  <si>
    <t>B0SNM0</t>
  </si>
  <si>
    <t>C2XQJ0</t>
  </si>
  <si>
    <t>2.9e-07</t>
  </si>
  <si>
    <t>B7HGI4</t>
  </si>
  <si>
    <t>C2SXH1</t>
  </si>
  <si>
    <t>C2X8D5</t>
  </si>
  <si>
    <t>Q81GU1</t>
  </si>
  <si>
    <t>D5TSR2</t>
  </si>
  <si>
    <t>B4UCA3</t>
  </si>
  <si>
    <t>3.6e-07</t>
  </si>
  <si>
    <t>A6VTW6</t>
  </si>
  <si>
    <t>4.6e-07</t>
  </si>
  <si>
    <t>A3DIF7</t>
  </si>
  <si>
    <t>4.7e-07</t>
  </si>
  <si>
    <t>I0XP11</t>
  </si>
  <si>
    <t>Q0AHA1</t>
  </si>
  <si>
    <t>6.8e-07</t>
  </si>
  <si>
    <t>G8ATB1</t>
  </si>
  <si>
    <t>7.9e-07</t>
  </si>
  <si>
    <t>A3D1A5</t>
  </si>
  <si>
    <t>9.5e-07</t>
  </si>
  <si>
    <t>A6WK76</t>
  </si>
  <si>
    <t>A9L455</t>
  </si>
  <si>
    <t>B8EFI7</t>
  </si>
  <si>
    <t>C2R4N9</t>
  </si>
  <si>
    <t>9.6e-07</t>
  </si>
  <si>
    <t>G8LT29</t>
  </si>
  <si>
    <t>9.8e-07</t>
  </si>
  <si>
    <t>E8WTQ9</t>
  </si>
  <si>
    <t>1.2e-06</t>
  </si>
  <si>
    <t>D8G0Y3</t>
  </si>
  <si>
    <t>1.3e-06</t>
  </si>
  <si>
    <t>C3CFD5</t>
  </si>
  <si>
    <t>1.9e-06</t>
  </si>
  <si>
    <t>C3FGS8</t>
  </si>
  <si>
    <t>F2HDE6</t>
  </si>
  <si>
    <t>B5EA49</t>
  </si>
  <si>
    <t>B3PJC8</t>
  </si>
  <si>
    <t>G0AYE0</t>
  </si>
  <si>
    <t>F0SYR7</t>
  </si>
  <si>
    <t>2.1e-06</t>
  </si>
  <si>
    <t>G8QMU7</t>
  </si>
  <si>
    <t>2.2e-06</t>
  </si>
  <si>
    <t>E6W332</t>
  </si>
  <si>
    <t>2.6e-06</t>
  </si>
  <si>
    <t>Q3B2L9</t>
  </si>
  <si>
    <t>2.7e-06</t>
  </si>
  <si>
    <t>Q8EBC3</t>
  </si>
  <si>
    <t>2.8e-06</t>
  </si>
  <si>
    <t>F7RRN5</t>
  </si>
  <si>
    <t>3.5e-06</t>
  </si>
  <si>
    <t>Q0HS26</t>
  </si>
  <si>
    <t>3.6e-06</t>
  </si>
  <si>
    <t>D7BIX0</t>
  </si>
  <si>
    <t>4.2e-06</t>
  </si>
  <si>
    <t>A0L047</t>
  </si>
  <si>
    <t>4.3e-06</t>
  </si>
  <si>
    <t>B4WWH2</t>
  </si>
  <si>
    <t>7.7e-06</t>
  </si>
  <si>
    <t>A1RMT3</t>
  </si>
  <si>
    <t>9.9e-06</t>
  </si>
  <si>
    <t>A4Y448</t>
  </si>
  <si>
    <t>E6XMH1</t>
  </si>
  <si>
    <t>B8J9C9</t>
  </si>
  <si>
    <t>C1D6A5</t>
  </si>
  <si>
    <t>1.2e-05</t>
  </si>
  <si>
    <t>Q0HFT1</t>
  </si>
  <si>
    <t>1.7e-05</t>
  </si>
  <si>
    <t>A7HUV4</t>
  </si>
  <si>
    <t>1.8e-05</t>
  </si>
  <si>
    <t>Q24T98</t>
  </si>
  <si>
    <t>2.1e-05</t>
  </si>
  <si>
    <t>E7RV81</t>
  </si>
  <si>
    <t>2.3e-05</t>
  </si>
  <si>
    <t>A2SBZ9</t>
  </si>
  <si>
    <t>2.7e-05</t>
  </si>
  <si>
    <t>G7ZAJ0</t>
  </si>
  <si>
    <t>3.6e-05</t>
  </si>
  <si>
    <t>G9XUI3</t>
  </si>
  <si>
    <t>4.2e-05</t>
  </si>
  <si>
    <t>Q609Q1</t>
  </si>
  <si>
    <t>4.6e-05</t>
  </si>
  <si>
    <t>B8FTN2</t>
  </si>
  <si>
    <t>5.1e-05</t>
  </si>
  <si>
    <t>D8FVH2</t>
  </si>
  <si>
    <t>8.1e-05</t>
  </si>
  <si>
    <t>D3P0Q6</t>
  </si>
  <si>
    <t>8.2e-05</t>
  </si>
  <si>
    <t>F1TD71</t>
  </si>
  <si>
    <t>0.00012</t>
  </si>
  <si>
    <t>D2R4E7</t>
  </si>
  <si>
    <t>0.00016</t>
  </si>
  <si>
    <t>Q8E8K8</t>
  </si>
  <si>
    <t>0.00018</t>
  </si>
  <si>
    <t>B1Y6N3</t>
  </si>
  <si>
    <t>E9UQQ2</t>
  </si>
  <si>
    <t>F7YQ10</t>
  </si>
  <si>
    <t>0.0003</t>
  </si>
  <si>
    <t>G4FBD2</t>
  </si>
  <si>
    <t>0.00032</t>
  </si>
  <si>
    <t>G9ED70</t>
  </si>
  <si>
    <t>F0EST5</t>
  </si>
  <si>
    <t>0.00037</t>
  </si>
  <si>
    <t>A1RNL0</t>
  </si>
  <si>
    <t>A4Y3C7</t>
  </si>
  <si>
    <t>E6XIV8</t>
  </si>
  <si>
    <t>D0IDM2</t>
  </si>
  <si>
    <t>0.0005</t>
  </si>
  <si>
    <t>A2PUQ4</t>
  </si>
  <si>
    <t>0.00072</t>
  </si>
  <si>
    <t>A5F9C9</t>
  </si>
  <si>
    <t>C2HU27</t>
  </si>
  <si>
    <t>C9Q2M0</t>
  </si>
  <si>
    <t>D7HDN8</t>
  </si>
  <si>
    <t>Q0YP65</t>
  </si>
  <si>
    <t>0.00076</t>
  </si>
  <si>
    <t>A9EYH9</t>
  </si>
  <si>
    <t>0.0011</t>
  </si>
  <si>
    <t>D0HBX9</t>
  </si>
  <si>
    <t>0.0012</t>
  </si>
  <si>
    <t>D2YUY2</t>
  </si>
  <si>
    <t>F7SLQ4</t>
  </si>
  <si>
    <t>D2Y939</t>
  </si>
  <si>
    <t>0.0013</t>
  </si>
  <si>
    <t>C9P2I1</t>
  </si>
  <si>
    <t>F8A7R9</t>
  </si>
  <si>
    <t>0.002</t>
  </si>
  <si>
    <t>H0IZ47</t>
  </si>
  <si>
    <t>0.0021</t>
  </si>
  <si>
    <t>C3LS31</t>
  </si>
  <si>
    <t>0.0036</t>
  </si>
  <si>
    <t>C3NW65</t>
  </si>
  <si>
    <t>C6YK46</t>
  </si>
  <si>
    <t>Q9KUI0</t>
  </si>
  <si>
    <t>H5WRJ4</t>
  </si>
  <si>
    <t>0.0047</t>
  </si>
  <si>
    <t>F6CXS9</t>
  </si>
  <si>
    <t>0.0052</t>
  </si>
  <si>
    <t>Q5WIN8</t>
  </si>
  <si>
    <t>0.0059</t>
  </si>
  <si>
    <t>A6VT04</t>
  </si>
  <si>
    <t>0.006</t>
  </si>
  <si>
    <t>E1V699</t>
  </si>
  <si>
    <t>0.0061</t>
  </si>
  <si>
    <t>C8KWL7</t>
  </si>
  <si>
    <t>0.0067</t>
  </si>
  <si>
    <t>H2JCC8</t>
  </si>
  <si>
    <t>0.012</t>
  </si>
  <si>
    <t>F9QB70</t>
  </si>
  <si>
    <t>0.015</t>
  </si>
  <si>
    <t>F4QLJ3</t>
  </si>
  <si>
    <t>0.016</t>
  </si>
  <si>
    <t>Q8D653</t>
  </si>
  <si>
    <t>0.018</t>
  </si>
  <si>
    <t>H8FNS8</t>
  </si>
  <si>
    <t>0.027</t>
  </si>
  <si>
    <t>H2FYV3</t>
  </si>
  <si>
    <t>0.028</t>
  </si>
  <si>
    <t>Q04R34</t>
  </si>
  <si>
    <t>0.034</t>
  </si>
  <si>
    <t>Q04ZE3</t>
  </si>
  <si>
    <t>C5S421</t>
  </si>
  <si>
    <t>0.043</t>
  </si>
  <si>
    <t>A6VQ00</t>
  </si>
  <si>
    <t>0.075</t>
  </si>
  <si>
    <t>Q72PE5</t>
  </si>
  <si>
    <t>0.1</t>
  </si>
  <si>
    <t>Q8F6Z1</t>
  </si>
  <si>
    <t>D7GGJ9</t>
  </si>
  <si>
    <t>0.11</t>
  </si>
  <si>
    <t>Q65T42</t>
  </si>
  <si>
    <t>0.15</t>
  </si>
  <si>
    <t>H0UCP5</t>
  </si>
  <si>
    <t>0.21</t>
  </si>
  <si>
    <t>E8RR08</t>
  </si>
  <si>
    <t>0.3</t>
  </si>
  <si>
    <t>A6UY81</t>
  </si>
  <si>
    <t>0.32</t>
  </si>
  <si>
    <t>B7V2J2</t>
  </si>
  <si>
    <t>Q9I6L0</t>
  </si>
  <si>
    <t>Q02UD7</t>
  </si>
  <si>
    <t>B6IY36</t>
  </si>
  <si>
    <t>0.45</t>
  </si>
  <si>
    <t>F3JSN7</t>
  </si>
  <si>
    <t>0.5</t>
  </si>
  <si>
    <t>E8KFI8</t>
  </si>
  <si>
    <t>0.81</t>
  </si>
  <si>
    <t>C7R2K0</t>
  </si>
  <si>
    <t>A1SE48</t>
  </si>
  <si>
    <t>D7HTE6</t>
  </si>
  <si>
    <t>E7NYU8</t>
  </si>
  <si>
    <t>E7PGN0</t>
  </si>
  <si>
    <t>F2KD56</t>
  </si>
  <si>
    <t>F3DEC4</t>
  </si>
  <si>
    <t>F3EIY3</t>
  </si>
  <si>
    <t>F3EY07</t>
  </si>
  <si>
    <t>F3FR86</t>
  </si>
  <si>
    <t>F3K6U9</t>
  </si>
  <si>
    <t>F3GZJ9</t>
  </si>
  <si>
    <t>G8PZ88</t>
  </si>
  <si>
    <t>Q48QB8</t>
  </si>
  <si>
    <t>Q4KK92</t>
  </si>
  <si>
    <t>A4YM60</t>
  </si>
  <si>
    <t>A5ERR7</t>
  </si>
  <si>
    <t>H0SL51</t>
  </si>
  <si>
    <t>H0T5P5</t>
  </si>
  <si>
    <t>H0S532</t>
  </si>
  <si>
    <t>E4PJC5</t>
  </si>
  <si>
    <t>G6YRY4</t>
  </si>
  <si>
    <t>F2BFF1</t>
  </si>
  <si>
    <t>C1DNY5</t>
  </si>
  <si>
    <t>H3MQL8</t>
  </si>
  <si>
    <t>F3HDP2</t>
  </si>
  <si>
    <t>C8NAA5</t>
  </si>
  <si>
    <t>F3GAS7</t>
  </si>
  <si>
    <t>F3IWL8</t>
  </si>
  <si>
    <t>Q500L7</t>
  </si>
  <si>
    <t>I0G0I1</t>
  </si>
  <si>
    <t>A3JDR1</t>
  </si>
  <si>
    <t>G7DIJ1</t>
  </si>
  <si>
    <t>A5WAN3</t>
  </si>
  <si>
    <t>B0KP53</t>
  </si>
  <si>
    <t>B1J286</t>
  </si>
  <si>
    <t>B9U2M5</t>
  </si>
  <si>
    <t>C3KBU0</t>
  </si>
  <si>
    <t>Q88CL2</t>
  </si>
  <si>
    <t>F0E573</t>
  </si>
  <si>
    <t>F8FY43</t>
  </si>
  <si>
    <t>Q1I383</t>
  </si>
  <si>
    <t>A1U0D9</t>
  </si>
  <si>
    <t>H8W5S6</t>
  </si>
  <si>
    <t>Q3KJW5</t>
  </si>
  <si>
    <t>E0F709</t>
  </si>
  <si>
    <t>E0FJ98</t>
  </si>
  <si>
    <t>A3N3E4</t>
  </si>
  <si>
    <t>B0BTC6</t>
  </si>
  <si>
    <t>B3GZA4</t>
  </si>
  <si>
    <t>D9P5M9</t>
  </si>
  <si>
    <t>E0EB02</t>
  </si>
  <si>
    <t>E0EMZ6</t>
  </si>
  <si>
    <t>E0F0X1</t>
  </si>
  <si>
    <t>E0FDH7</t>
  </si>
  <si>
    <t>E0FQE3</t>
  </si>
  <si>
    <t>Q88AS5</t>
  </si>
  <si>
    <t>F3DT68</t>
  </si>
  <si>
    <t>F3ID23</t>
  </si>
  <si>
    <t>Q1QHL1</t>
  </si>
  <si>
    <t>H5YER6</t>
  </si>
  <si>
    <t>tp</t>
  </si>
  <si>
    <t>fp</t>
  </si>
  <si>
    <t>fn</t>
  </si>
  <si>
    <t>tn</t>
  </si>
  <si>
    <t>%tp</t>
  </si>
  <si>
    <t>%tn</t>
  </si>
</sst>
</file>

<file path=xl/styles.xml><?xml version="1.0" encoding="utf-8"?>
<styleSheet xmlns="http://schemas.openxmlformats.org/spreadsheetml/2006/main">
  <numFmts count="2">
    <numFmt numFmtId="164" formatCode="0.0000000000"/>
    <numFmt numFmtId="165" formatCode="0.00000000000000000000000000000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1" fontId="0" fillId="0" borderId="0" xfId="0" applyNumberFormat="1"/>
    <xf numFmtId="16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Sheet4!$M$2:$M$347</c:f>
              <c:numCache>
                <c:formatCode>0.000000000000000000000000000000</c:formatCode>
                <c:ptCount val="346"/>
                <c:pt idx="0">
                  <c:v>0</c:v>
                </c:pt>
                <c:pt idx="1">
                  <c:v>3.0120481927711218E-3</c:v>
                </c:pt>
                <c:pt idx="2">
                  <c:v>6.0240963855421326E-3</c:v>
                </c:pt>
                <c:pt idx="3">
                  <c:v>6.0240963855421326E-3</c:v>
                </c:pt>
                <c:pt idx="4">
                  <c:v>9.0361445783132543E-3</c:v>
                </c:pt>
                <c:pt idx="5">
                  <c:v>1.2048192771084376E-2</c:v>
                </c:pt>
                <c:pt idx="6">
                  <c:v>1.5060240963855387E-2</c:v>
                </c:pt>
                <c:pt idx="7">
                  <c:v>1.8072289156626509E-2</c:v>
                </c:pt>
                <c:pt idx="8">
                  <c:v>1.8072289156626509E-2</c:v>
                </c:pt>
                <c:pt idx="9">
                  <c:v>2.108433734939763E-2</c:v>
                </c:pt>
                <c:pt idx="10">
                  <c:v>2.4096385542168641E-2</c:v>
                </c:pt>
                <c:pt idx="11">
                  <c:v>2.4096385542168641E-2</c:v>
                </c:pt>
                <c:pt idx="12">
                  <c:v>2.4096385542168641E-2</c:v>
                </c:pt>
                <c:pt idx="13">
                  <c:v>2.4096385542168641E-2</c:v>
                </c:pt>
                <c:pt idx="14">
                  <c:v>2.4096385542168641E-2</c:v>
                </c:pt>
                <c:pt idx="15">
                  <c:v>2.7108433734939763E-2</c:v>
                </c:pt>
                <c:pt idx="16">
                  <c:v>3.0120481927710885E-2</c:v>
                </c:pt>
                <c:pt idx="17">
                  <c:v>3.3132530120481896E-2</c:v>
                </c:pt>
                <c:pt idx="18">
                  <c:v>3.6144578313253017E-2</c:v>
                </c:pt>
                <c:pt idx="19">
                  <c:v>3.9156626506024139E-2</c:v>
                </c:pt>
                <c:pt idx="20">
                  <c:v>4.216867469879515E-2</c:v>
                </c:pt>
                <c:pt idx="21">
                  <c:v>4.5180722891566272E-2</c:v>
                </c:pt>
                <c:pt idx="22">
                  <c:v>4.8192771084337394E-2</c:v>
                </c:pt>
                <c:pt idx="23">
                  <c:v>5.1204819277108404E-2</c:v>
                </c:pt>
                <c:pt idx="24">
                  <c:v>5.4216867469879526E-2</c:v>
                </c:pt>
                <c:pt idx="25">
                  <c:v>5.7228915662650648E-2</c:v>
                </c:pt>
                <c:pt idx="26">
                  <c:v>6.0240963855421659E-2</c:v>
                </c:pt>
                <c:pt idx="27">
                  <c:v>6.325301204819278E-2</c:v>
                </c:pt>
                <c:pt idx="28">
                  <c:v>6.6265060240963902E-2</c:v>
                </c:pt>
                <c:pt idx="29">
                  <c:v>6.9277108433734913E-2</c:v>
                </c:pt>
                <c:pt idx="30">
                  <c:v>7.2289156626506035E-2</c:v>
                </c:pt>
                <c:pt idx="31">
                  <c:v>7.5301204819277157E-2</c:v>
                </c:pt>
                <c:pt idx="32">
                  <c:v>7.8313253012048167E-2</c:v>
                </c:pt>
                <c:pt idx="33">
                  <c:v>8.1325301204819289E-2</c:v>
                </c:pt>
                <c:pt idx="34">
                  <c:v>8.4337349397590411E-2</c:v>
                </c:pt>
                <c:pt idx="35">
                  <c:v>8.7349397590361422E-2</c:v>
                </c:pt>
                <c:pt idx="36">
                  <c:v>9.0361445783132543E-2</c:v>
                </c:pt>
                <c:pt idx="37">
                  <c:v>9.3373493975903665E-2</c:v>
                </c:pt>
                <c:pt idx="38">
                  <c:v>9.6385542168674676E-2</c:v>
                </c:pt>
                <c:pt idx="39">
                  <c:v>9.9397590361445798E-2</c:v>
                </c:pt>
                <c:pt idx="40">
                  <c:v>0.10240963855421692</c:v>
                </c:pt>
                <c:pt idx="41">
                  <c:v>0.10542168674698793</c:v>
                </c:pt>
                <c:pt idx="42">
                  <c:v>0.10843373493975905</c:v>
                </c:pt>
                <c:pt idx="43">
                  <c:v>0.11144578313253017</c:v>
                </c:pt>
                <c:pt idx="44">
                  <c:v>0.11445783132530118</c:v>
                </c:pt>
                <c:pt idx="45">
                  <c:v>0.11746987951807231</c:v>
                </c:pt>
                <c:pt idx="46">
                  <c:v>0.12048192771084343</c:v>
                </c:pt>
                <c:pt idx="47">
                  <c:v>0.12048192771084343</c:v>
                </c:pt>
                <c:pt idx="48">
                  <c:v>0.12349397590361444</c:v>
                </c:pt>
                <c:pt idx="49">
                  <c:v>0.12650602409638556</c:v>
                </c:pt>
                <c:pt idx="50">
                  <c:v>0.12951807228915657</c:v>
                </c:pt>
                <c:pt idx="51">
                  <c:v>0.12951807228915657</c:v>
                </c:pt>
                <c:pt idx="52">
                  <c:v>0.13253012048192769</c:v>
                </c:pt>
                <c:pt idx="53">
                  <c:v>0.13554216867469882</c:v>
                </c:pt>
                <c:pt idx="54">
                  <c:v>0.13855421686746983</c:v>
                </c:pt>
                <c:pt idx="55">
                  <c:v>0.14156626506024095</c:v>
                </c:pt>
                <c:pt idx="56">
                  <c:v>0.14457831325301207</c:v>
                </c:pt>
                <c:pt idx="57">
                  <c:v>0.14759036144578308</c:v>
                </c:pt>
                <c:pt idx="58">
                  <c:v>0.1506024096385542</c:v>
                </c:pt>
                <c:pt idx="59">
                  <c:v>0.15361445783132532</c:v>
                </c:pt>
                <c:pt idx="60">
                  <c:v>0.15662650602409633</c:v>
                </c:pt>
                <c:pt idx="61">
                  <c:v>0.15963855421686746</c:v>
                </c:pt>
                <c:pt idx="62">
                  <c:v>0.16265060240963858</c:v>
                </c:pt>
                <c:pt idx="63">
                  <c:v>0.16566265060240959</c:v>
                </c:pt>
                <c:pt idx="64">
                  <c:v>0.16867469879518071</c:v>
                </c:pt>
                <c:pt idx="65">
                  <c:v>0.17168674698795183</c:v>
                </c:pt>
                <c:pt idx="66">
                  <c:v>0.17469879518072284</c:v>
                </c:pt>
                <c:pt idx="67">
                  <c:v>0.17469879518072284</c:v>
                </c:pt>
                <c:pt idx="68">
                  <c:v>0.17771084337349397</c:v>
                </c:pt>
                <c:pt idx="69">
                  <c:v>0.17771084337349397</c:v>
                </c:pt>
                <c:pt idx="70">
                  <c:v>0.17771084337349397</c:v>
                </c:pt>
                <c:pt idx="71">
                  <c:v>0.18072289156626509</c:v>
                </c:pt>
                <c:pt idx="72">
                  <c:v>0.1837349397590361</c:v>
                </c:pt>
                <c:pt idx="73">
                  <c:v>0.18674698795180722</c:v>
                </c:pt>
                <c:pt idx="74">
                  <c:v>0.18975903614457834</c:v>
                </c:pt>
                <c:pt idx="75">
                  <c:v>0.19277108433734935</c:v>
                </c:pt>
                <c:pt idx="76">
                  <c:v>0.19578313253012047</c:v>
                </c:pt>
                <c:pt idx="77">
                  <c:v>0.1987951807228916</c:v>
                </c:pt>
                <c:pt idx="78">
                  <c:v>0.20180722891566261</c:v>
                </c:pt>
                <c:pt idx="79">
                  <c:v>0.20481927710843373</c:v>
                </c:pt>
                <c:pt idx="80">
                  <c:v>0.20783132530120485</c:v>
                </c:pt>
                <c:pt idx="81">
                  <c:v>0.20783132530120485</c:v>
                </c:pt>
                <c:pt idx="82">
                  <c:v>0.21084337349397586</c:v>
                </c:pt>
                <c:pt idx="83">
                  <c:v>0.21385542168674698</c:v>
                </c:pt>
                <c:pt idx="84">
                  <c:v>0.2168674698795181</c:v>
                </c:pt>
                <c:pt idx="85">
                  <c:v>0.2168674698795181</c:v>
                </c:pt>
                <c:pt idx="86">
                  <c:v>0.21987951807228912</c:v>
                </c:pt>
                <c:pt idx="87">
                  <c:v>0.22289156626506024</c:v>
                </c:pt>
                <c:pt idx="88">
                  <c:v>0.22590361445783136</c:v>
                </c:pt>
                <c:pt idx="89">
                  <c:v>0.22891566265060237</c:v>
                </c:pt>
                <c:pt idx="90">
                  <c:v>0.23192771084337349</c:v>
                </c:pt>
                <c:pt idx="91">
                  <c:v>0.23493975903614461</c:v>
                </c:pt>
                <c:pt idx="92">
                  <c:v>0.23795180722891562</c:v>
                </c:pt>
                <c:pt idx="93">
                  <c:v>0.24096385542168675</c:v>
                </c:pt>
                <c:pt idx="94">
                  <c:v>0.24397590361445787</c:v>
                </c:pt>
                <c:pt idx="95">
                  <c:v>0.24698795180722888</c:v>
                </c:pt>
                <c:pt idx="96">
                  <c:v>0.25</c:v>
                </c:pt>
                <c:pt idx="97">
                  <c:v>0.25301204819277112</c:v>
                </c:pt>
                <c:pt idx="98">
                  <c:v>0.25602409638554213</c:v>
                </c:pt>
                <c:pt idx="99">
                  <c:v>0.25903614457831325</c:v>
                </c:pt>
                <c:pt idx="100">
                  <c:v>0.26204819277108438</c:v>
                </c:pt>
                <c:pt idx="101">
                  <c:v>0.26506024096385539</c:v>
                </c:pt>
                <c:pt idx="102">
                  <c:v>0.26807228915662651</c:v>
                </c:pt>
                <c:pt idx="103">
                  <c:v>0.27108433734939763</c:v>
                </c:pt>
                <c:pt idx="104">
                  <c:v>0.27409638554216864</c:v>
                </c:pt>
                <c:pt idx="105">
                  <c:v>0.27710843373493976</c:v>
                </c:pt>
                <c:pt idx="106">
                  <c:v>0.28012048192771088</c:v>
                </c:pt>
                <c:pt idx="107">
                  <c:v>0.2831325301204819</c:v>
                </c:pt>
                <c:pt idx="108">
                  <c:v>0.28614457831325302</c:v>
                </c:pt>
                <c:pt idx="109">
                  <c:v>0.28915662650602414</c:v>
                </c:pt>
                <c:pt idx="110">
                  <c:v>0.29216867469879515</c:v>
                </c:pt>
                <c:pt idx="111">
                  <c:v>0.29518072289156627</c:v>
                </c:pt>
                <c:pt idx="112">
                  <c:v>0.29819277108433739</c:v>
                </c:pt>
                <c:pt idx="113">
                  <c:v>0.3012048192771084</c:v>
                </c:pt>
                <c:pt idx="114">
                  <c:v>0.30421686746987953</c:v>
                </c:pt>
                <c:pt idx="115">
                  <c:v>0.30722891566265065</c:v>
                </c:pt>
                <c:pt idx="116">
                  <c:v>0.31024096385542166</c:v>
                </c:pt>
                <c:pt idx="117">
                  <c:v>0.31325301204819278</c:v>
                </c:pt>
                <c:pt idx="118">
                  <c:v>0.3162650602409639</c:v>
                </c:pt>
                <c:pt idx="119">
                  <c:v>0.31927710843373491</c:v>
                </c:pt>
                <c:pt idx="120">
                  <c:v>0.32228915662650603</c:v>
                </c:pt>
                <c:pt idx="121">
                  <c:v>0.32530120481927716</c:v>
                </c:pt>
                <c:pt idx="122">
                  <c:v>0.32831325301204817</c:v>
                </c:pt>
                <c:pt idx="123">
                  <c:v>0.33132530120481929</c:v>
                </c:pt>
                <c:pt idx="124">
                  <c:v>0.33433734939759041</c:v>
                </c:pt>
                <c:pt idx="125">
                  <c:v>0.33734939759036142</c:v>
                </c:pt>
                <c:pt idx="126">
                  <c:v>0.34036144578313254</c:v>
                </c:pt>
                <c:pt idx="127">
                  <c:v>0.34337349397590367</c:v>
                </c:pt>
                <c:pt idx="128">
                  <c:v>0.34638554216867468</c:v>
                </c:pt>
                <c:pt idx="129">
                  <c:v>0.3493975903614458</c:v>
                </c:pt>
                <c:pt idx="130">
                  <c:v>0.35240963855421692</c:v>
                </c:pt>
                <c:pt idx="131">
                  <c:v>0.35542168674698793</c:v>
                </c:pt>
                <c:pt idx="132">
                  <c:v>0.35843373493975905</c:v>
                </c:pt>
                <c:pt idx="133">
                  <c:v>0.36144578313253017</c:v>
                </c:pt>
                <c:pt idx="134">
                  <c:v>0.36445783132530118</c:v>
                </c:pt>
                <c:pt idx="135">
                  <c:v>0.36746987951807231</c:v>
                </c:pt>
                <c:pt idx="136">
                  <c:v>0.37048192771084343</c:v>
                </c:pt>
                <c:pt idx="137">
                  <c:v>0.37349397590361444</c:v>
                </c:pt>
                <c:pt idx="138">
                  <c:v>0.37650602409638556</c:v>
                </c:pt>
                <c:pt idx="139">
                  <c:v>0.37951807228915657</c:v>
                </c:pt>
                <c:pt idx="140">
                  <c:v>0.38253012048192769</c:v>
                </c:pt>
                <c:pt idx="141">
                  <c:v>0.38554216867469882</c:v>
                </c:pt>
                <c:pt idx="142">
                  <c:v>0.38855421686746983</c:v>
                </c:pt>
                <c:pt idx="143">
                  <c:v>0.39156626506024095</c:v>
                </c:pt>
                <c:pt idx="144">
                  <c:v>0.39457831325301207</c:v>
                </c:pt>
                <c:pt idx="145">
                  <c:v>0.39759036144578308</c:v>
                </c:pt>
                <c:pt idx="146">
                  <c:v>0.4006024096385542</c:v>
                </c:pt>
                <c:pt idx="147">
                  <c:v>0.40361445783132532</c:v>
                </c:pt>
                <c:pt idx="148">
                  <c:v>0.40662650602409633</c:v>
                </c:pt>
                <c:pt idx="149">
                  <c:v>0.40963855421686746</c:v>
                </c:pt>
                <c:pt idx="150">
                  <c:v>0.41265060240963858</c:v>
                </c:pt>
                <c:pt idx="151">
                  <c:v>0.41566265060240959</c:v>
                </c:pt>
                <c:pt idx="152">
                  <c:v>0.41867469879518071</c:v>
                </c:pt>
                <c:pt idx="153">
                  <c:v>0.42168674698795183</c:v>
                </c:pt>
                <c:pt idx="154">
                  <c:v>0.42469879518072284</c:v>
                </c:pt>
                <c:pt idx="155">
                  <c:v>0.42771084337349397</c:v>
                </c:pt>
                <c:pt idx="156">
                  <c:v>0.43072289156626509</c:v>
                </c:pt>
                <c:pt idx="157">
                  <c:v>0.4337349397590361</c:v>
                </c:pt>
                <c:pt idx="158">
                  <c:v>0.43674698795180722</c:v>
                </c:pt>
                <c:pt idx="159">
                  <c:v>0.43975903614457834</c:v>
                </c:pt>
                <c:pt idx="160">
                  <c:v>0.44277108433734935</c:v>
                </c:pt>
                <c:pt idx="161">
                  <c:v>0.44578313253012047</c:v>
                </c:pt>
                <c:pt idx="162">
                  <c:v>0.4487951807228916</c:v>
                </c:pt>
                <c:pt idx="163">
                  <c:v>0.45180722891566261</c:v>
                </c:pt>
                <c:pt idx="164">
                  <c:v>0.45481927710843373</c:v>
                </c:pt>
                <c:pt idx="165">
                  <c:v>0.45783132530120485</c:v>
                </c:pt>
                <c:pt idx="166">
                  <c:v>0.46084337349397586</c:v>
                </c:pt>
                <c:pt idx="167">
                  <c:v>0.46385542168674698</c:v>
                </c:pt>
                <c:pt idx="168">
                  <c:v>0.4668674698795181</c:v>
                </c:pt>
                <c:pt idx="169">
                  <c:v>0.46987951807228912</c:v>
                </c:pt>
                <c:pt idx="170">
                  <c:v>0.47289156626506024</c:v>
                </c:pt>
                <c:pt idx="171">
                  <c:v>0.47590361445783136</c:v>
                </c:pt>
                <c:pt idx="172">
                  <c:v>0.47891566265060237</c:v>
                </c:pt>
                <c:pt idx="173">
                  <c:v>0.48192771084337349</c:v>
                </c:pt>
                <c:pt idx="174">
                  <c:v>0.48493975903614461</c:v>
                </c:pt>
                <c:pt idx="175">
                  <c:v>0.48795180722891562</c:v>
                </c:pt>
                <c:pt idx="176">
                  <c:v>0.49096385542168675</c:v>
                </c:pt>
                <c:pt idx="177">
                  <c:v>0.49397590361445787</c:v>
                </c:pt>
                <c:pt idx="178">
                  <c:v>0.49698795180722888</c:v>
                </c:pt>
                <c:pt idx="179">
                  <c:v>0.5</c:v>
                </c:pt>
                <c:pt idx="180">
                  <c:v>0.50301204819277112</c:v>
                </c:pt>
                <c:pt idx="181">
                  <c:v>0.50602409638554224</c:v>
                </c:pt>
                <c:pt idx="182">
                  <c:v>0.50903614457831325</c:v>
                </c:pt>
                <c:pt idx="183">
                  <c:v>0.51204819277108427</c:v>
                </c:pt>
                <c:pt idx="184">
                  <c:v>0.51506024096385539</c:v>
                </c:pt>
                <c:pt idx="185">
                  <c:v>0.51807228915662651</c:v>
                </c:pt>
                <c:pt idx="186">
                  <c:v>0.52108433734939763</c:v>
                </c:pt>
                <c:pt idx="187">
                  <c:v>0.52409638554216875</c:v>
                </c:pt>
                <c:pt idx="188">
                  <c:v>0.52710843373493976</c:v>
                </c:pt>
                <c:pt idx="189">
                  <c:v>0.53012048192771077</c:v>
                </c:pt>
                <c:pt idx="190">
                  <c:v>0.5331325301204819</c:v>
                </c:pt>
                <c:pt idx="191">
                  <c:v>0.53614457831325302</c:v>
                </c:pt>
                <c:pt idx="192">
                  <c:v>0.53915662650602414</c:v>
                </c:pt>
                <c:pt idx="193">
                  <c:v>0.54216867469879526</c:v>
                </c:pt>
                <c:pt idx="194">
                  <c:v>0.54518072289156627</c:v>
                </c:pt>
                <c:pt idx="195">
                  <c:v>0.54819277108433728</c:v>
                </c:pt>
                <c:pt idx="196">
                  <c:v>0.5512048192771084</c:v>
                </c:pt>
                <c:pt idx="197">
                  <c:v>0.55421686746987953</c:v>
                </c:pt>
                <c:pt idx="198">
                  <c:v>0.55722891566265065</c:v>
                </c:pt>
                <c:pt idx="199">
                  <c:v>0.56024096385542177</c:v>
                </c:pt>
                <c:pt idx="200">
                  <c:v>0.56325301204819278</c:v>
                </c:pt>
                <c:pt idx="201">
                  <c:v>0.56626506024096379</c:v>
                </c:pt>
                <c:pt idx="202">
                  <c:v>0.56927710843373491</c:v>
                </c:pt>
                <c:pt idx="203">
                  <c:v>0.57228915662650603</c:v>
                </c:pt>
                <c:pt idx="204">
                  <c:v>0.57530120481927716</c:v>
                </c:pt>
                <c:pt idx="205">
                  <c:v>0.57831325301204817</c:v>
                </c:pt>
                <c:pt idx="206">
                  <c:v>0.58132530120481929</c:v>
                </c:pt>
                <c:pt idx="207">
                  <c:v>0.5843373493975903</c:v>
                </c:pt>
                <c:pt idx="208">
                  <c:v>0.58734939759036142</c:v>
                </c:pt>
                <c:pt idx="209">
                  <c:v>0.59036144578313254</c:v>
                </c:pt>
                <c:pt idx="210">
                  <c:v>0.59337349397590367</c:v>
                </c:pt>
                <c:pt idx="211">
                  <c:v>0.59638554216867468</c:v>
                </c:pt>
                <c:pt idx="212">
                  <c:v>0.5993975903614458</c:v>
                </c:pt>
                <c:pt idx="213">
                  <c:v>0.60240963855421681</c:v>
                </c:pt>
                <c:pt idx="214">
                  <c:v>0.60542168674698793</c:v>
                </c:pt>
                <c:pt idx="215">
                  <c:v>0.60843373493975905</c:v>
                </c:pt>
                <c:pt idx="216">
                  <c:v>0.61144578313253017</c:v>
                </c:pt>
                <c:pt idx="217">
                  <c:v>0.61445783132530118</c:v>
                </c:pt>
                <c:pt idx="218">
                  <c:v>0.61746987951807231</c:v>
                </c:pt>
                <c:pt idx="219">
                  <c:v>0.62048192771084332</c:v>
                </c:pt>
                <c:pt idx="220">
                  <c:v>0.62349397590361444</c:v>
                </c:pt>
                <c:pt idx="221">
                  <c:v>0.62650602409638556</c:v>
                </c:pt>
                <c:pt idx="222">
                  <c:v>0.62951807228915668</c:v>
                </c:pt>
                <c:pt idx="223">
                  <c:v>0.63253012048192769</c:v>
                </c:pt>
                <c:pt idx="224">
                  <c:v>0.63554216867469882</c:v>
                </c:pt>
                <c:pt idx="225">
                  <c:v>0.63855421686746983</c:v>
                </c:pt>
                <c:pt idx="226">
                  <c:v>0.64156626506024095</c:v>
                </c:pt>
                <c:pt idx="227">
                  <c:v>0.64457831325301207</c:v>
                </c:pt>
                <c:pt idx="228">
                  <c:v>0.64759036144578319</c:v>
                </c:pt>
                <c:pt idx="229">
                  <c:v>0.6506024096385542</c:v>
                </c:pt>
                <c:pt idx="230">
                  <c:v>0.65361445783132532</c:v>
                </c:pt>
                <c:pt idx="231">
                  <c:v>0.65662650602409633</c:v>
                </c:pt>
                <c:pt idx="232">
                  <c:v>0.65963855421686746</c:v>
                </c:pt>
                <c:pt idx="233">
                  <c:v>0.66265060240963858</c:v>
                </c:pt>
                <c:pt idx="234">
                  <c:v>0.6656626506024097</c:v>
                </c:pt>
                <c:pt idx="235">
                  <c:v>0.66867469879518071</c:v>
                </c:pt>
                <c:pt idx="236">
                  <c:v>0.67168674698795183</c:v>
                </c:pt>
                <c:pt idx="237">
                  <c:v>0.67469879518072284</c:v>
                </c:pt>
                <c:pt idx="238">
                  <c:v>0.67771084337349397</c:v>
                </c:pt>
                <c:pt idx="239">
                  <c:v>0.68072289156626509</c:v>
                </c:pt>
                <c:pt idx="240">
                  <c:v>0.68373493975903621</c:v>
                </c:pt>
                <c:pt idx="241">
                  <c:v>0.68674698795180722</c:v>
                </c:pt>
                <c:pt idx="242">
                  <c:v>0.68975903614457823</c:v>
                </c:pt>
                <c:pt idx="243">
                  <c:v>0.69277108433734935</c:v>
                </c:pt>
                <c:pt idx="244">
                  <c:v>0.69578313253012047</c:v>
                </c:pt>
                <c:pt idx="245">
                  <c:v>0.6987951807228916</c:v>
                </c:pt>
                <c:pt idx="246">
                  <c:v>0.70180722891566272</c:v>
                </c:pt>
                <c:pt idx="247">
                  <c:v>0.70481927710843373</c:v>
                </c:pt>
                <c:pt idx="248">
                  <c:v>0.70783132530120474</c:v>
                </c:pt>
                <c:pt idx="249">
                  <c:v>0.71084337349397586</c:v>
                </c:pt>
                <c:pt idx="250">
                  <c:v>0.71385542168674698</c:v>
                </c:pt>
                <c:pt idx="251">
                  <c:v>0.7168674698795181</c:v>
                </c:pt>
                <c:pt idx="252">
                  <c:v>0.71987951807228923</c:v>
                </c:pt>
                <c:pt idx="253">
                  <c:v>0.72289156626506024</c:v>
                </c:pt>
                <c:pt idx="254">
                  <c:v>0.72590361445783125</c:v>
                </c:pt>
                <c:pt idx="255">
                  <c:v>0.72891566265060237</c:v>
                </c:pt>
                <c:pt idx="256">
                  <c:v>0.73192771084337349</c:v>
                </c:pt>
                <c:pt idx="257">
                  <c:v>0.73493975903614461</c:v>
                </c:pt>
                <c:pt idx="258">
                  <c:v>0.73795180722891573</c:v>
                </c:pt>
                <c:pt idx="259">
                  <c:v>0.74096385542168675</c:v>
                </c:pt>
                <c:pt idx="260">
                  <c:v>0.74397590361445776</c:v>
                </c:pt>
                <c:pt idx="261">
                  <c:v>0.74698795180722888</c:v>
                </c:pt>
                <c:pt idx="262">
                  <c:v>0.75</c:v>
                </c:pt>
                <c:pt idx="263">
                  <c:v>0.75301204819277112</c:v>
                </c:pt>
                <c:pt idx="264">
                  <c:v>0.75602409638554213</c:v>
                </c:pt>
                <c:pt idx="265">
                  <c:v>0.75903614457831325</c:v>
                </c:pt>
                <c:pt idx="266">
                  <c:v>0.76204819277108438</c:v>
                </c:pt>
                <c:pt idx="267">
                  <c:v>0.76506024096385539</c:v>
                </c:pt>
                <c:pt idx="268">
                  <c:v>0.76807228915662651</c:v>
                </c:pt>
                <c:pt idx="269">
                  <c:v>0.77108433734939763</c:v>
                </c:pt>
                <c:pt idx="270">
                  <c:v>0.77409638554216864</c:v>
                </c:pt>
                <c:pt idx="271">
                  <c:v>0.77710843373493976</c:v>
                </c:pt>
                <c:pt idx="272">
                  <c:v>0.78012048192771088</c:v>
                </c:pt>
                <c:pt idx="273">
                  <c:v>0.7831325301204819</c:v>
                </c:pt>
                <c:pt idx="274">
                  <c:v>0.78614457831325302</c:v>
                </c:pt>
                <c:pt idx="275">
                  <c:v>0.78915662650602414</c:v>
                </c:pt>
                <c:pt idx="276">
                  <c:v>0.79216867469879515</c:v>
                </c:pt>
                <c:pt idx="277">
                  <c:v>0.79518072289156627</c:v>
                </c:pt>
                <c:pt idx="278">
                  <c:v>0.79819277108433728</c:v>
                </c:pt>
                <c:pt idx="279">
                  <c:v>0.8012048192771084</c:v>
                </c:pt>
                <c:pt idx="280">
                  <c:v>0.80421686746987953</c:v>
                </c:pt>
                <c:pt idx="281">
                  <c:v>0.80722891566265065</c:v>
                </c:pt>
                <c:pt idx="282">
                  <c:v>0.81024096385542166</c:v>
                </c:pt>
                <c:pt idx="283">
                  <c:v>0.81325301204819278</c:v>
                </c:pt>
                <c:pt idx="284">
                  <c:v>0.81626506024096379</c:v>
                </c:pt>
                <c:pt idx="285">
                  <c:v>0.81927710843373491</c:v>
                </c:pt>
                <c:pt idx="286">
                  <c:v>0.82228915662650603</c:v>
                </c:pt>
                <c:pt idx="287">
                  <c:v>0.82530120481927716</c:v>
                </c:pt>
                <c:pt idx="288">
                  <c:v>0.82831325301204817</c:v>
                </c:pt>
                <c:pt idx="289">
                  <c:v>0.83132530120481929</c:v>
                </c:pt>
                <c:pt idx="290">
                  <c:v>0.8343373493975903</c:v>
                </c:pt>
                <c:pt idx="291">
                  <c:v>0.83734939759036142</c:v>
                </c:pt>
                <c:pt idx="292">
                  <c:v>0.84036144578313254</c:v>
                </c:pt>
                <c:pt idx="293">
                  <c:v>0.84337349397590367</c:v>
                </c:pt>
                <c:pt idx="294">
                  <c:v>0.84638554216867468</c:v>
                </c:pt>
                <c:pt idx="295">
                  <c:v>0.8493975903614458</c:v>
                </c:pt>
                <c:pt idx="296">
                  <c:v>0.85240963855421681</c:v>
                </c:pt>
                <c:pt idx="297">
                  <c:v>0.85542168674698793</c:v>
                </c:pt>
                <c:pt idx="298">
                  <c:v>0.85843373493975905</c:v>
                </c:pt>
                <c:pt idx="299">
                  <c:v>0.86144578313253017</c:v>
                </c:pt>
                <c:pt idx="300">
                  <c:v>0.86445783132530118</c:v>
                </c:pt>
                <c:pt idx="301">
                  <c:v>0.86746987951807231</c:v>
                </c:pt>
                <c:pt idx="302">
                  <c:v>0.87048192771084332</c:v>
                </c:pt>
                <c:pt idx="303">
                  <c:v>0.87349397590361444</c:v>
                </c:pt>
                <c:pt idx="304">
                  <c:v>0.87650602409638556</c:v>
                </c:pt>
                <c:pt idx="305">
                  <c:v>0.87951807228915668</c:v>
                </c:pt>
                <c:pt idx="306">
                  <c:v>0.88253012048192769</c:v>
                </c:pt>
                <c:pt idx="307">
                  <c:v>0.88554216867469882</c:v>
                </c:pt>
                <c:pt idx="308">
                  <c:v>0.88855421686746983</c:v>
                </c:pt>
                <c:pt idx="309">
                  <c:v>0.89156626506024095</c:v>
                </c:pt>
                <c:pt idx="310">
                  <c:v>0.89457831325301207</c:v>
                </c:pt>
                <c:pt idx="311">
                  <c:v>0.89759036144578319</c:v>
                </c:pt>
                <c:pt idx="312">
                  <c:v>0.9006024096385542</c:v>
                </c:pt>
                <c:pt idx="313">
                  <c:v>0.90361445783132532</c:v>
                </c:pt>
                <c:pt idx="314">
                  <c:v>0.90662650602409633</c:v>
                </c:pt>
                <c:pt idx="315">
                  <c:v>0.90963855421686746</c:v>
                </c:pt>
                <c:pt idx="316">
                  <c:v>0.91265060240963858</c:v>
                </c:pt>
                <c:pt idx="317">
                  <c:v>0.9156626506024097</c:v>
                </c:pt>
                <c:pt idx="318">
                  <c:v>0.91867469879518071</c:v>
                </c:pt>
                <c:pt idx="319">
                  <c:v>0.92168674698795183</c:v>
                </c:pt>
                <c:pt idx="320">
                  <c:v>0.92469879518072284</c:v>
                </c:pt>
                <c:pt idx="321">
                  <c:v>0.92771084337349397</c:v>
                </c:pt>
                <c:pt idx="322">
                  <c:v>0.93072289156626509</c:v>
                </c:pt>
                <c:pt idx="323">
                  <c:v>0.9337349397590361</c:v>
                </c:pt>
                <c:pt idx="324">
                  <c:v>0.93674698795180722</c:v>
                </c:pt>
                <c:pt idx="325">
                  <c:v>0.93975903614457834</c:v>
                </c:pt>
                <c:pt idx="326">
                  <c:v>0.94277108433734935</c:v>
                </c:pt>
                <c:pt idx="327">
                  <c:v>0.94578313253012047</c:v>
                </c:pt>
                <c:pt idx="328">
                  <c:v>0.9487951807228916</c:v>
                </c:pt>
                <c:pt idx="329">
                  <c:v>0.95180722891566261</c:v>
                </c:pt>
                <c:pt idx="330">
                  <c:v>0.95481927710843373</c:v>
                </c:pt>
                <c:pt idx="331">
                  <c:v>0.95783132530120485</c:v>
                </c:pt>
                <c:pt idx="332">
                  <c:v>0.96084337349397586</c:v>
                </c:pt>
                <c:pt idx="333">
                  <c:v>0.96385542168674698</c:v>
                </c:pt>
                <c:pt idx="334">
                  <c:v>0.9668674698795181</c:v>
                </c:pt>
                <c:pt idx="335">
                  <c:v>0.96987951807228912</c:v>
                </c:pt>
                <c:pt idx="336">
                  <c:v>0.97289156626506024</c:v>
                </c:pt>
                <c:pt idx="337">
                  <c:v>0.97590361445783136</c:v>
                </c:pt>
                <c:pt idx="338">
                  <c:v>0.97891566265060237</c:v>
                </c:pt>
                <c:pt idx="339">
                  <c:v>0.98192771084337349</c:v>
                </c:pt>
                <c:pt idx="340">
                  <c:v>0.98493975903614461</c:v>
                </c:pt>
                <c:pt idx="341">
                  <c:v>0.98795180722891562</c:v>
                </c:pt>
                <c:pt idx="342">
                  <c:v>0.99096385542168675</c:v>
                </c:pt>
                <c:pt idx="343">
                  <c:v>0.99397590361445787</c:v>
                </c:pt>
                <c:pt idx="344">
                  <c:v>0.99698795180722888</c:v>
                </c:pt>
                <c:pt idx="345">
                  <c:v>1</c:v>
                </c:pt>
              </c:numCache>
            </c:numRef>
          </c:xVal>
          <c:yVal>
            <c:numRef>
              <c:f>Sheet4!$J$2:$J$347</c:f>
              <c:numCache>
                <c:formatCode>0.000000000000000000000000000000</c:formatCode>
                <c:ptCount val="346"/>
                <c:pt idx="0">
                  <c:v>7.1428571428571425E-2</c:v>
                </c:pt>
                <c:pt idx="1">
                  <c:v>7.1428571428571425E-2</c:v>
                </c:pt>
                <c:pt idx="2">
                  <c:v>7.1428571428571425E-2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0.14285714285714285</c:v>
                </c:pt>
                <c:pt idx="6">
                  <c:v>0.14285714285714285</c:v>
                </c:pt>
                <c:pt idx="7">
                  <c:v>0.14285714285714285</c:v>
                </c:pt>
                <c:pt idx="8">
                  <c:v>0.21428571428571427</c:v>
                </c:pt>
                <c:pt idx="9">
                  <c:v>0.21428571428571427</c:v>
                </c:pt>
                <c:pt idx="10">
                  <c:v>0.21428571428571427</c:v>
                </c:pt>
                <c:pt idx="11">
                  <c:v>0.2857142857142857</c:v>
                </c:pt>
                <c:pt idx="12">
                  <c:v>0.35714285714285715</c:v>
                </c:pt>
                <c:pt idx="13">
                  <c:v>0.42857142857142855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0.5714285714285714</c:v>
                </c:pt>
                <c:pt idx="48">
                  <c:v>0.5714285714285714</c:v>
                </c:pt>
                <c:pt idx="49">
                  <c:v>0.5714285714285714</c:v>
                </c:pt>
                <c:pt idx="50">
                  <c:v>0.5714285714285714</c:v>
                </c:pt>
                <c:pt idx="51">
                  <c:v>0.6428571428571429</c:v>
                </c:pt>
                <c:pt idx="52">
                  <c:v>0.6428571428571429</c:v>
                </c:pt>
                <c:pt idx="53">
                  <c:v>0.6428571428571429</c:v>
                </c:pt>
                <c:pt idx="54">
                  <c:v>0.6428571428571429</c:v>
                </c:pt>
                <c:pt idx="55">
                  <c:v>0.6428571428571429</c:v>
                </c:pt>
                <c:pt idx="56">
                  <c:v>0.6428571428571429</c:v>
                </c:pt>
                <c:pt idx="57">
                  <c:v>0.6428571428571429</c:v>
                </c:pt>
                <c:pt idx="58">
                  <c:v>0.6428571428571429</c:v>
                </c:pt>
                <c:pt idx="59">
                  <c:v>0.6428571428571429</c:v>
                </c:pt>
                <c:pt idx="60">
                  <c:v>0.6428571428571429</c:v>
                </c:pt>
                <c:pt idx="61">
                  <c:v>0.6428571428571429</c:v>
                </c:pt>
                <c:pt idx="62">
                  <c:v>0.6428571428571429</c:v>
                </c:pt>
                <c:pt idx="63">
                  <c:v>0.6428571428571429</c:v>
                </c:pt>
                <c:pt idx="64">
                  <c:v>0.6428571428571429</c:v>
                </c:pt>
                <c:pt idx="65">
                  <c:v>0.6428571428571429</c:v>
                </c:pt>
                <c:pt idx="66">
                  <c:v>0.6428571428571429</c:v>
                </c:pt>
                <c:pt idx="67">
                  <c:v>0.7142857142857143</c:v>
                </c:pt>
                <c:pt idx="68">
                  <c:v>0.7142857142857143</c:v>
                </c:pt>
                <c:pt idx="69">
                  <c:v>0.7857142857142857</c:v>
                </c:pt>
                <c:pt idx="70">
                  <c:v>0.8571428571428571</c:v>
                </c:pt>
                <c:pt idx="71">
                  <c:v>0.8571428571428571</c:v>
                </c:pt>
                <c:pt idx="72">
                  <c:v>0.8571428571428571</c:v>
                </c:pt>
                <c:pt idx="73">
                  <c:v>0.8571428571428571</c:v>
                </c:pt>
                <c:pt idx="74">
                  <c:v>0.8571428571428571</c:v>
                </c:pt>
                <c:pt idx="75">
                  <c:v>0.8571428571428571</c:v>
                </c:pt>
                <c:pt idx="76">
                  <c:v>0.8571428571428571</c:v>
                </c:pt>
                <c:pt idx="77">
                  <c:v>0.8571428571428571</c:v>
                </c:pt>
                <c:pt idx="78">
                  <c:v>0.8571428571428571</c:v>
                </c:pt>
                <c:pt idx="79">
                  <c:v>0.8571428571428571</c:v>
                </c:pt>
                <c:pt idx="80">
                  <c:v>0.8571428571428571</c:v>
                </c:pt>
                <c:pt idx="81">
                  <c:v>0.9285714285714286</c:v>
                </c:pt>
                <c:pt idx="82">
                  <c:v>0.9285714285714286</c:v>
                </c:pt>
                <c:pt idx="83">
                  <c:v>0.9285714285714286</c:v>
                </c:pt>
                <c:pt idx="84">
                  <c:v>0.9285714285714286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</c:numCache>
            </c:numRef>
          </c:yVal>
          <c:smooth val="1"/>
        </c:ser>
        <c:axId val="130378368"/>
        <c:axId val="70814720"/>
      </c:scatterChart>
      <c:valAx>
        <c:axId val="130378368"/>
        <c:scaling>
          <c:orientation val="minMax"/>
          <c:max val="1"/>
        </c:scaling>
        <c:axPos val="b"/>
        <c:numFmt formatCode="0.000000000000000000000000000000" sourceLinked="1"/>
        <c:tickLblPos val="nextTo"/>
        <c:crossAx val="70814720"/>
        <c:crosses val="autoZero"/>
        <c:crossBetween val="midCat"/>
      </c:valAx>
      <c:valAx>
        <c:axId val="70814720"/>
        <c:scaling>
          <c:orientation val="minMax"/>
          <c:max val="1"/>
        </c:scaling>
        <c:axPos val="l"/>
        <c:numFmt formatCode="0.000000000000000000000000000000" sourceLinked="1"/>
        <c:tickLblPos val="nextTo"/>
        <c:crossAx val="1303783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223156</xdr:colOff>
      <xdr:row>12</xdr:row>
      <xdr:rowOff>185057</xdr:rowOff>
    </xdr:from>
    <xdr:to>
      <xdr:col>33</xdr:col>
      <xdr:colOff>280308</xdr:colOff>
      <xdr:row>49</xdr:row>
      <xdr:rowOff>185057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88"/>
  <sheetViews>
    <sheetView topLeftCell="E1" workbookViewId="0">
      <selection activeCell="N1" sqref="N1"/>
    </sheetView>
  </sheetViews>
  <sheetFormatPr defaultRowHeight="15"/>
  <cols>
    <col min="1" max="1" width="23.28515625" customWidth="1"/>
    <col min="4" max="4" width="32.5703125" customWidth="1"/>
    <col min="6" max="6" width="12" bestFit="1" customWidth="1"/>
    <col min="10" max="10" width="12" bestFit="1" customWidth="1"/>
    <col min="14" max="14" width="19.85546875" customWidth="1"/>
  </cols>
  <sheetData>
    <row r="1" spans="1:14">
      <c r="A1">
        <v>1E-10</v>
      </c>
      <c r="D1" s="4">
        <v>1.1999999999999999E-30</v>
      </c>
      <c r="F1">
        <v>1.0000000000000001E-9</v>
      </c>
      <c r="I1">
        <v>10</v>
      </c>
      <c r="J1">
        <f>I1*10^(-8)</f>
        <v>9.9999999999999995E-8</v>
      </c>
      <c r="M1">
        <v>-10</v>
      </c>
      <c r="N1" s="1">
        <f>10^M1</f>
        <v>1E-10</v>
      </c>
    </row>
    <row r="2" spans="1:14">
      <c r="A2">
        <v>1.5E-10</v>
      </c>
      <c r="F2">
        <v>1.5E-9</v>
      </c>
      <c r="I2">
        <v>20</v>
      </c>
      <c r="J2">
        <f t="shared" ref="J2:J65" si="0">I2*10^(-8)</f>
        <v>1.9999999999999999E-7</v>
      </c>
      <c r="M2">
        <v>-9.5</v>
      </c>
      <c r="N2" s="1">
        <f t="shared" ref="N2:N24" si="1">10^M2</f>
        <v>3.1622776601683744E-10</v>
      </c>
    </row>
    <row r="3" spans="1:14">
      <c r="A3">
        <v>2.0000000000000001E-10</v>
      </c>
      <c r="I3">
        <v>30</v>
      </c>
      <c r="J3">
        <f t="shared" si="0"/>
        <v>2.9999999999999999E-7</v>
      </c>
      <c r="M3">
        <v>-9</v>
      </c>
      <c r="N3" s="1">
        <f t="shared" si="1"/>
        <v>1.0000000000000001E-9</v>
      </c>
    </row>
    <row r="4" spans="1:14">
      <c r="A4">
        <v>2.5000000000000002E-10</v>
      </c>
      <c r="I4">
        <v>40</v>
      </c>
      <c r="J4">
        <f t="shared" si="0"/>
        <v>3.9999999999999998E-7</v>
      </c>
      <c r="M4">
        <v>-8.5</v>
      </c>
      <c r="N4" s="1">
        <f t="shared" si="1"/>
        <v>3.1622776601683779E-9</v>
      </c>
    </row>
    <row r="5" spans="1:14">
      <c r="A5">
        <v>3E-10</v>
      </c>
      <c r="I5">
        <v>50</v>
      </c>
      <c r="J5">
        <f t="shared" si="0"/>
        <v>4.9999999999999998E-7</v>
      </c>
      <c r="M5">
        <v>-8</v>
      </c>
      <c r="N5" s="1">
        <f t="shared" si="1"/>
        <v>1E-8</v>
      </c>
    </row>
    <row r="6" spans="1:14">
      <c r="A6">
        <v>3.4999999999999998E-10</v>
      </c>
      <c r="I6">
        <v>60</v>
      </c>
      <c r="J6">
        <f t="shared" si="0"/>
        <v>5.9999999999999997E-7</v>
      </c>
      <c r="M6">
        <v>-7.5</v>
      </c>
      <c r="N6" s="1">
        <f t="shared" si="1"/>
        <v>3.1622776601683699E-8</v>
      </c>
    </row>
    <row r="7" spans="1:14">
      <c r="A7">
        <v>4.0000000000000001E-10</v>
      </c>
      <c r="I7">
        <v>70</v>
      </c>
      <c r="J7">
        <f t="shared" si="0"/>
        <v>6.9999999999999997E-7</v>
      </c>
      <c r="M7">
        <v>-7</v>
      </c>
      <c r="N7" s="1">
        <f t="shared" si="1"/>
        <v>9.9999999999999995E-8</v>
      </c>
    </row>
    <row r="8" spans="1:14">
      <c r="A8">
        <v>4.5E-10</v>
      </c>
      <c r="I8">
        <v>80</v>
      </c>
      <c r="J8">
        <f t="shared" si="0"/>
        <v>7.9999999999999996E-7</v>
      </c>
      <c r="M8">
        <v>-6.5</v>
      </c>
      <c r="N8" s="1">
        <f t="shared" si="1"/>
        <v>3.1622776601683734E-7</v>
      </c>
    </row>
    <row r="9" spans="1:14">
      <c r="A9">
        <v>5.0000000000000003E-10</v>
      </c>
      <c r="I9">
        <v>90</v>
      </c>
      <c r="J9">
        <f t="shared" si="0"/>
        <v>9.0000000000000007E-7</v>
      </c>
      <c r="M9">
        <v>-6</v>
      </c>
      <c r="N9" s="1">
        <f t="shared" si="1"/>
        <v>9.9999999999999995E-7</v>
      </c>
    </row>
    <row r="10" spans="1:14">
      <c r="A10">
        <v>5.4999999999999996E-10</v>
      </c>
      <c r="I10">
        <v>100</v>
      </c>
      <c r="J10">
        <f t="shared" si="0"/>
        <v>9.9999999999999995E-7</v>
      </c>
      <c r="M10">
        <v>-5.5</v>
      </c>
      <c r="N10" s="1">
        <f t="shared" si="1"/>
        <v>3.1622776601683767E-6</v>
      </c>
    </row>
    <row r="11" spans="1:14">
      <c r="A11">
        <v>6E-10</v>
      </c>
      <c r="I11">
        <v>110</v>
      </c>
      <c r="J11">
        <f t="shared" si="0"/>
        <v>1.1000000000000001E-6</v>
      </c>
      <c r="M11">
        <v>-5</v>
      </c>
      <c r="N11" s="1">
        <f t="shared" si="1"/>
        <v>1.0000000000000001E-5</v>
      </c>
    </row>
    <row r="12" spans="1:14">
      <c r="A12">
        <v>6.5000000000000003E-10</v>
      </c>
      <c r="I12">
        <v>120</v>
      </c>
      <c r="J12">
        <f t="shared" si="0"/>
        <v>1.1999999999999999E-6</v>
      </c>
      <c r="M12">
        <v>-4.5</v>
      </c>
      <c r="N12" s="1">
        <f t="shared" si="1"/>
        <v>3.1622776601683748E-5</v>
      </c>
    </row>
    <row r="13" spans="1:14">
      <c r="A13">
        <v>6.9999999999999996E-10</v>
      </c>
      <c r="I13">
        <v>130</v>
      </c>
      <c r="J13">
        <f t="shared" si="0"/>
        <v>1.3E-6</v>
      </c>
      <c r="M13">
        <v>-4</v>
      </c>
      <c r="N13" s="1">
        <f t="shared" si="1"/>
        <v>1E-4</v>
      </c>
    </row>
    <row r="14" spans="1:14">
      <c r="A14">
        <v>7.5E-10</v>
      </c>
      <c r="I14">
        <v>140</v>
      </c>
      <c r="J14">
        <f t="shared" si="0"/>
        <v>1.3999999999999999E-6</v>
      </c>
      <c r="M14">
        <v>-3.5</v>
      </c>
      <c r="N14" s="1">
        <f t="shared" si="1"/>
        <v>3.1622776601683783E-4</v>
      </c>
    </row>
    <row r="15" spans="1:14">
      <c r="A15">
        <v>8.0000000000000003E-10</v>
      </c>
      <c r="I15">
        <v>150</v>
      </c>
      <c r="J15">
        <f t="shared" si="0"/>
        <v>1.5E-6</v>
      </c>
      <c r="M15">
        <v>-3</v>
      </c>
      <c r="N15" s="1">
        <f t="shared" si="1"/>
        <v>1E-3</v>
      </c>
    </row>
    <row r="16" spans="1:14">
      <c r="A16">
        <v>8.4999999999999996E-10</v>
      </c>
      <c r="I16">
        <v>160</v>
      </c>
      <c r="J16">
        <f t="shared" si="0"/>
        <v>1.5999999999999999E-6</v>
      </c>
      <c r="M16">
        <v>-2.5</v>
      </c>
      <c r="N16" s="1">
        <f t="shared" si="1"/>
        <v>3.1622776601683764E-3</v>
      </c>
    </row>
    <row r="17" spans="1:14">
      <c r="A17">
        <v>8.9999999999999999E-10</v>
      </c>
      <c r="I17">
        <v>170</v>
      </c>
      <c r="J17">
        <f t="shared" si="0"/>
        <v>1.7E-6</v>
      </c>
      <c r="M17">
        <v>-2</v>
      </c>
      <c r="N17" s="1">
        <f t="shared" si="1"/>
        <v>0.01</v>
      </c>
    </row>
    <row r="18" spans="1:14">
      <c r="A18">
        <v>9.5000000000000003E-10</v>
      </c>
      <c r="I18">
        <v>180</v>
      </c>
      <c r="J18">
        <f t="shared" si="0"/>
        <v>1.8000000000000001E-6</v>
      </c>
      <c r="M18">
        <v>-1.5</v>
      </c>
      <c r="N18" s="1">
        <f t="shared" si="1"/>
        <v>3.1622776601683784E-2</v>
      </c>
    </row>
    <row r="19" spans="1:14">
      <c r="A19">
        <v>1.0000000000000001E-9</v>
      </c>
      <c r="I19">
        <v>190</v>
      </c>
      <c r="J19">
        <f t="shared" si="0"/>
        <v>1.9E-6</v>
      </c>
      <c r="M19">
        <v>-1</v>
      </c>
      <c r="N19" s="1">
        <f t="shared" si="1"/>
        <v>0.1</v>
      </c>
    </row>
    <row r="20" spans="1:14">
      <c r="A20">
        <v>1.0500000000000001E-9</v>
      </c>
      <c r="I20">
        <v>200</v>
      </c>
      <c r="J20">
        <f t="shared" si="0"/>
        <v>1.9999999999999999E-6</v>
      </c>
      <c r="M20">
        <v>-0.5</v>
      </c>
      <c r="N20" s="1">
        <f t="shared" si="1"/>
        <v>0.31622776601683794</v>
      </c>
    </row>
    <row r="21" spans="1:14">
      <c r="A21">
        <v>1.0999999999999999E-9</v>
      </c>
      <c r="I21">
        <v>210</v>
      </c>
      <c r="J21">
        <f t="shared" si="0"/>
        <v>2.1000000000000002E-6</v>
      </c>
      <c r="M21">
        <v>0</v>
      </c>
      <c r="N21" s="1">
        <f t="shared" si="1"/>
        <v>1</v>
      </c>
    </row>
    <row r="22" spans="1:14">
      <c r="A22">
        <v>1.15E-9</v>
      </c>
      <c r="I22">
        <v>220</v>
      </c>
      <c r="J22">
        <f t="shared" si="0"/>
        <v>2.2000000000000001E-6</v>
      </c>
      <c r="M22">
        <v>0.5</v>
      </c>
      <c r="N22" s="1">
        <f t="shared" si="1"/>
        <v>3.1622776601683795</v>
      </c>
    </row>
    <row r="23" spans="1:14">
      <c r="A23">
        <v>1.2E-9</v>
      </c>
      <c r="I23">
        <v>230</v>
      </c>
      <c r="J23">
        <f t="shared" si="0"/>
        <v>2.3E-6</v>
      </c>
      <c r="M23">
        <v>1</v>
      </c>
      <c r="N23" s="1">
        <f t="shared" si="1"/>
        <v>10</v>
      </c>
    </row>
    <row r="24" spans="1:14">
      <c r="A24">
        <v>1.25E-9</v>
      </c>
      <c r="I24">
        <v>240</v>
      </c>
      <c r="J24">
        <f t="shared" si="0"/>
        <v>2.3999999999999999E-6</v>
      </c>
      <c r="M24">
        <v>1.5</v>
      </c>
      <c r="N24" s="1">
        <f t="shared" si="1"/>
        <v>31.622776601683803</v>
      </c>
    </row>
    <row r="25" spans="1:14">
      <c r="A25">
        <v>1.3000000000000001E-9</v>
      </c>
      <c r="I25">
        <v>250</v>
      </c>
      <c r="J25">
        <f t="shared" si="0"/>
        <v>2.5000000000000002E-6</v>
      </c>
    </row>
    <row r="26" spans="1:14">
      <c r="A26">
        <v>1.3500000000000001E-9</v>
      </c>
      <c r="I26">
        <v>260</v>
      </c>
      <c r="J26">
        <f t="shared" si="0"/>
        <v>2.6000000000000001E-6</v>
      </c>
    </row>
    <row r="27" spans="1:14">
      <c r="A27">
        <v>1.3999999999999999E-9</v>
      </c>
      <c r="I27">
        <v>270</v>
      </c>
      <c r="J27">
        <f t="shared" si="0"/>
        <v>2.7E-6</v>
      </c>
    </row>
    <row r="28" spans="1:14">
      <c r="A28">
        <v>1.45E-9</v>
      </c>
      <c r="I28">
        <v>280</v>
      </c>
      <c r="J28">
        <f t="shared" si="0"/>
        <v>2.7999999999999999E-6</v>
      </c>
    </row>
    <row r="29" spans="1:14">
      <c r="A29">
        <v>1.5E-9</v>
      </c>
      <c r="I29">
        <v>290</v>
      </c>
      <c r="J29">
        <f t="shared" si="0"/>
        <v>2.9000000000000002E-6</v>
      </c>
    </row>
    <row r="30" spans="1:14">
      <c r="A30">
        <v>1.55E-9</v>
      </c>
      <c r="I30">
        <v>300</v>
      </c>
      <c r="J30">
        <f t="shared" si="0"/>
        <v>3.0000000000000001E-6</v>
      </c>
    </row>
    <row r="31" spans="1:14">
      <c r="A31">
        <v>1.6000000000000001E-9</v>
      </c>
      <c r="I31">
        <v>310</v>
      </c>
      <c r="J31">
        <f t="shared" si="0"/>
        <v>3.1E-6</v>
      </c>
    </row>
    <row r="32" spans="1:14">
      <c r="A32">
        <v>1.6500000000000001E-9</v>
      </c>
      <c r="I32">
        <v>320</v>
      </c>
      <c r="J32">
        <f t="shared" si="0"/>
        <v>3.1999999999999999E-6</v>
      </c>
    </row>
    <row r="33" spans="1:10">
      <c r="A33">
        <v>1.6999999999999999E-9</v>
      </c>
      <c r="I33">
        <v>330</v>
      </c>
      <c r="J33">
        <f t="shared" si="0"/>
        <v>3.3000000000000002E-6</v>
      </c>
    </row>
    <row r="34" spans="1:10">
      <c r="A34">
        <v>1.75E-9</v>
      </c>
      <c r="I34">
        <v>340</v>
      </c>
      <c r="J34">
        <f t="shared" si="0"/>
        <v>3.4000000000000001E-6</v>
      </c>
    </row>
    <row r="35" spans="1:10">
      <c r="A35">
        <v>1.8E-9</v>
      </c>
      <c r="I35">
        <v>350</v>
      </c>
      <c r="J35">
        <f t="shared" si="0"/>
        <v>3.4999999999999999E-6</v>
      </c>
    </row>
    <row r="36" spans="1:10">
      <c r="A36">
        <v>1.85E-9</v>
      </c>
      <c r="I36">
        <v>360</v>
      </c>
      <c r="J36">
        <f t="shared" si="0"/>
        <v>3.6000000000000003E-6</v>
      </c>
    </row>
    <row r="37" spans="1:10">
      <c r="A37">
        <v>1.9000000000000001E-9</v>
      </c>
      <c r="I37">
        <v>370</v>
      </c>
      <c r="J37">
        <f t="shared" si="0"/>
        <v>3.7000000000000002E-6</v>
      </c>
    </row>
    <row r="38" spans="1:10">
      <c r="A38">
        <v>1.9500000000000001E-9</v>
      </c>
      <c r="I38">
        <v>380</v>
      </c>
      <c r="J38">
        <f t="shared" si="0"/>
        <v>3.8E-6</v>
      </c>
    </row>
    <row r="39" spans="1:10">
      <c r="A39">
        <v>2.0000000000000001E-9</v>
      </c>
      <c r="I39">
        <v>390</v>
      </c>
      <c r="J39">
        <f t="shared" si="0"/>
        <v>3.8999999999999999E-6</v>
      </c>
    </row>
    <row r="40" spans="1:10">
      <c r="A40">
        <v>2.0500000000000002E-9</v>
      </c>
      <c r="I40">
        <v>400</v>
      </c>
      <c r="J40">
        <f t="shared" si="0"/>
        <v>3.9999999999999998E-6</v>
      </c>
    </row>
    <row r="41" spans="1:10">
      <c r="A41">
        <v>2.1000000000000002E-9</v>
      </c>
      <c r="I41">
        <v>410</v>
      </c>
      <c r="J41">
        <f t="shared" si="0"/>
        <v>4.0999999999999997E-6</v>
      </c>
    </row>
    <row r="42" spans="1:10">
      <c r="A42">
        <v>2.1499999999999998E-9</v>
      </c>
      <c r="I42">
        <v>420</v>
      </c>
      <c r="J42">
        <f t="shared" si="0"/>
        <v>4.2000000000000004E-6</v>
      </c>
    </row>
    <row r="43" spans="1:10">
      <c r="A43">
        <v>2.1999999999999998E-9</v>
      </c>
      <c r="I43">
        <v>430</v>
      </c>
      <c r="J43">
        <f t="shared" si="0"/>
        <v>4.3000000000000003E-6</v>
      </c>
    </row>
    <row r="44" spans="1:10">
      <c r="A44">
        <v>2.2499999999999999E-9</v>
      </c>
      <c r="I44">
        <v>440</v>
      </c>
      <c r="J44">
        <f t="shared" si="0"/>
        <v>4.4000000000000002E-6</v>
      </c>
    </row>
    <row r="45" spans="1:10">
      <c r="A45">
        <v>2.2999999999999999E-9</v>
      </c>
      <c r="I45">
        <v>450</v>
      </c>
      <c r="J45">
        <f t="shared" si="0"/>
        <v>4.5000000000000001E-6</v>
      </c>
    </row>
    <row r="46" spans="1:10">
      <c r="A46">
        <v>2.3499999999999999E-9</v>
      </c>
      <c r="I46">
        <v>460</v>
      </c>
      <c r="J46">
        <f t="shared" si="0"/>
        <v>4.6E-6</v>
      </c>
    </row>
    <row r="47" spans="1:10">
      <c r="A47">
        <v>2.4E-9</v>
      </c>
      <c r="I47">
        <v>470</v>
      </c>
      <c r="J47">
        <f t="shared" si="0"/>
        <v>4.6999999999999999E-6</v>
      </c>
    </row>
    <row r="48" spans="1:10">
      <c r="A48">
        <v>2.45E-9</v>
      </c>
      <c r="I48">
        <v>480</v>
      </c>
      <c r="J48">
        <f t="shared" si="0"/>
        <v>4.7999999999999998E-6</v>
      </c>
    </row>
    <row r="49" spans="1:10">
      <c r="A49">
        <v>2.5000000000000001E-9</v>
      </c>
      <c r="I49">
        <v>490</v>
      </c>
      <c r="J49">
        <f t="shared" si="0"/>
        <v>4.9000000000000005E-6</v>
      </c>
    </row>
    <row r="50" spans="1:10">
      <c r="A50">
        <v>2.5500000000000001E-9</v>
      </c>
      <c r="I50">
        <v>500</v>
      </c>
      <c r="J50">
        <f t="shared" si="0"/>
        <v>5.0000000000000004E-6</v>
      </c>
    </row>
    <row r="51" spans="1:10">
      <c r="A51">
        <v>2.6000000000000001E-9</v>
      </c>
      <c r="I51">
        <v>510</v>
      </c>
      <c r="J51">
        <f t="shared" si="0"/>
        <v>5.1000000000000003E-6</v>
      </c>
    </row>
    <row r="52" spans="1:10">
      <c r="A52">
        <v>2.6500000000000002E-9</v>
      </c>
      <c r="I52">
        <v>520</v>
      </c>
      <c r="J52">
        <f t="shared" si="0"/>
        <v>5.2000000000000002E-6</v>
      </c>
    </row>
    <row r="53" spans="1:10">
      <c r="A53">
        <v>2.7000000000000002E-9</v>
      </c>
      <c r="I53">
        <v>530</v>
      </c>
      <c r="J53">
        <f t="shared" si="0"/>
        <v>5.3000000000000001E-6</v>
      </c>
    </row>
    <row r="54" spans="1:10">
      <c r="A54">
        <v>2.7499999999999998E-9</v>
      </c>
      <c r="I54">
        <v>540</v>
      </c>
      <c r="J54">
        <f t="shared" si="0"/>
        <v>5.4E-6</v>
      </c>
    </row>
    <row r="55" spans="1:10">
      <c r="A55">
        <v>2.7999999999999998E-9</v>
      </c>
      <c r="I55">
        <v>550</v>
      </c>
      <c r="J55">
        <f t="shared" si="0"/>
        <v>5.4999999999999999E-6</v>
      </c>
    </row>
    <row r="56" spans="1:10">
      <c r="A56">
        <v>2.8499999999999999E-9</v>
      </c>
      <c r="I56">
        <v>560</v>
      </c>
      <c r="J56">
        <f t="shared" si="0"/>
        <v>5.5999999999999997E-6</v>
      </c>
    </row>
    <row r="57" spans="1:10">
      <c r="A57">
        <v>2.8999999999999999E-9</v>
      </c>
      <c r="I57">
        <v>570</v>
      </c>
      <c r="J57">
        <f t="shared" si="0"/>
        <v>5.7000000000000005E-6</v>
      </c>
    </row>
    <row r="58" spans="1:10">
      <c r="A58">
        <v>2.9499999999999999E-9</v>
      </c>
      <c r="I58">
        <v>580</v>
      </c>
      <c r="J58">
        <f t="shared" si="0"/>
        <v>5.8000000000000004E-6</v>
      </c>
    </row>
    <row r="59" spans="1:10">
      <c r="A59">
        <v>3E-9</v>
      </c>
      <c r="I59">
        <v>590</v>
      </c>
      <c r="J59">
        <f t="shared" si="0"/>
        <v>5.9000000000000003E-6</v>
      </c>
    </row>
    <row r="60" spans="1:10">
      <c r="A60">
        <v>3.05E-9</v>
      </c>
      <c r="I60">
        <v>600</v>
      </c>
      <c r="J60">
        <f t="shared" si="0"/>
        <v>6.0000000000000002E-6</v>
      </c>
    </row>
    <row r="61" spans="1:10">
      <c r="A61">
        <v>3.1E-9</v>
      </c>
      <c r="I61">
        <v>610</v>
      </c>
      <c r="J61">
        <f t="shared" si="0"/>
        <v>6.1E-6</v>
      </c>
    </row>
    <row r="62" spans="1:10">
      <c r="A62">
        <v>3.1500000000000001E-9</v>
      </c>
      <c r="I62">
        <v>620</v>
      </c>
      <c r="J62">
        <f t="shared" si="0"/>
        <v>6.1999999999999999E-6</v>
      </c>
    </row>
    <row r="63" spans="1:10">
      <c r="A63">
        <v>3.2000000000000001E-9</v>
      </c>
      <c r="I63">
        <v>630</v>
      </c>
      <c r="J63">
        <f t="shared" si="0"/>
        <v>6.2999999999999998E-6</v>
      </c>
    </row>
    <row r="64" spans="1:10">
      <c r="A64">
        <v>3.2500000000000002E-9</v>
      </c>
      <c r="I64">
        <v>640</v>
      </c>
      <c r="J64">
        <f t="shared" si="0"/>
        <v>6.3999999999999997E-6</v>
      </c>
    </row>
    <row r="65" spans="1:10">
      <c r="A65">
        <v>3.3000000000000002E-9</v>
      </c>
      <c r="I65">
        <v>650</v>
      </c>
      <c r="J65">
        <f t="shared" si="0"/>
        <v>6.5000000000000004E-6</v>
      </c>
    </row>
    <row r="66" spans="1:10">
      <c r="A66">
        <v>3.3499999999999998E-9</v>
      </c>
      <c r="I66">
        <v>660</v>
      </c>
      <c r="J66">
        <f t="shared" ref="J66:J129" si="2">I66*10^(-8)</f>
        <v>6.6000000000000003E-6</v>
      </c>
    </row>
    <row r="67" spans="1:10">
      <c r="A67">
        <v>3.3999999999999998E-9</v>
      </c>
      <c r="I67">
        <v>670</v>
      </c>
      <c r="J67">
        <f t="shared" si="2"/>
        <v>6.7000000000000002E-6</v>
      </c>
    </row>
    <row r="68" spans="1:10">
      <c r="A68">
        <v>3.4499999999999999E-9</v>
      </c>
      <c r="I68">
        <v>680</v>
      </c>
      <c r="J68">
        <f t="shared" si="2"/>
        <v>6.8000000000000001E-6</v>
      </c>
    </row>
    <row r="69" spans="1:10">
      <c r="A69">
        <v>3.4999999999999999E-9</v>
      </c>
      <c r="I69">
        <v>690</v>
      </c>
      <c r="J69">
        <f t="shared" si="2"/>
        <v>6.9E-6</v>
      </c>
    </row>
    <row r="70" spans="1:10">
      <c r="A70">
        <v>3.5499999999999999E-9</v>
      </c>
      <c r="I70">
        <v>700</v>
      </c>
      <c r="J70">
        <f t="shared" si="2"/>
        <v>6.9999999999999999E-6</v>
      </c>
    </row>
    <row r="71" spans="1:10">
      <c r="A71">
        <v>3.6E-9</v>
      </c>
      <c r="I71">
        <v>710</v>
      </c>
      <c r="J71">
        <f t="shared" si="2"/>
        <v>7.0999999999999998E-6</v>
      </c>
    </row>
    <row r="72" spans="1:10">
      <c r="A72">
        <v>3.65E-9</v>
      </c>
      <c r="I72">
        <v>720</v>
      </c>
      <c r="J72">
        <f t="shared" si="2"/>
        <v>7.2000000000000005E-6</v>
      </c>
    </row>
    <row r="73" spans="1:10">
      <c r="A73">
        <v>3.7E-9</v>
      </c>
      <c r="I73">
        <v>730</v>
      </c>
      <c r="J73">
        <f t="shared" si="2"/>
        <v>7.3000000000000004E-6</v>
      </c>
    </row>
    <row r="74" spans="1:10">
      <c r="A74">
        <v>3.7499999999999997E-9</v>
      </c>
      <c r="I74">
        <v>740</v>
      </c>
      <c r="J74">
        <f t="shared" si="2"/>
        <v>7.4000000000000003E-6</v>
      </c>
    </row>
    <row r="75" spans="1:10">
      <c r="A75">
        <v>3.8000000000000001E-9</v>
      </c>
      <c r="I75">
        <v>750</v>
      </c>
      <c r="J75">
        <f t="shared" si="2"/>
        <v>7.5000000000000002E-6</v>
      </c>
    </row>
    <row r="76" spans="1:10">
      <c r="A76">
        <v>3.8499999999999997E-9</v>
      </c>
      <c r="I76">
        <v>760</v>
      </c>
      <c r="J76">
        <f t="shared" si="2"/>
        <v>7.6000000000000001E-6</v>
      </c>
    </row>
    <row r="77" spans="1:10">
      <c r="A77">
        <v>3.9000000000000002E-9</v>
      </c>
      <c r="I77">
        <v>770</v>
      </c>
      <c r="J77">
        <f t="shared" si="2"/>
        <v>7.7000000000000008E-6</v>
      </c>
    </row>
    <row r="78" spans="1:10">
      <c r="A78">
        <v>3.9499999999999998E-9</v>
      </c>
      <c r="I78">
        <v>780</v>
      </c>
      <c r="J78">
        <f t="shared" si="2"/>
        <v>7.7999999999999999E-6</v>
      </c>
    </row>
    <row r="79" spans="1:10">
      <c r="A79">
        <v>4.0000000000000002E-9</v>
      </c>
      <c r="I79">
        <v>790</v>
      </c>
      <c r="J79">
        <f t="shared" si="2"/>
        <v>7.9000000000000006E-6</v>
      </c>
    </row>
    <row r="80" spans="1:10">
      <c r="A80">
        <v>4.0499999999999999E-9</v>
      </c>
      <c r="I80">
        <v>800</v>
      </c>
      <c r="J80">
        <f t="shared" si="2"/>
        <v>7.9999999999999996E-6</v>
      </c>
    </row>
    <row r="81" spans="1:10">
      <c r="A81">
        <v>4.1000000000000003E-9</v>
      </c>
      <c r="I81">
        <v>810</v>
      </c>
      <c r="J81">
        <f t="shared" si="2"/>
        <v>8.1000000000000004E-6</v>
      </c>
    </row>
    <row r="82" spans="1:10">
      <c r="A82">
        <v>4.1499999999999999E-9</v>
      </c>
      <c r="I82">
        <v>820</v>
      </c>
      <c r="J82">
        <f t="shared" si="2"/>
        <v>8.1999999999999994E-6</v>
      </c>
    </row>
    <row r="83" spans="1:10">
      <c r="A83">
        <v>4.2000000000000004E-9</v>
      </c>
      <c r="I83">
        <v>830</v>
      </c>
      <c r="J83">
        <f t="shared" si="2"/>
        <v>8.3000000000000002E-6</v>
      </c>
    </row>
    <row r="84" spans="1:10">
      <c r="A84">
        <v>4.25E-9</v>
      </c>
      <c r="I84">
        <v>840</v>
      </c>
      <c r="J84">
        <f t="shared" si="2"/>
        <v>8.4000000000000009E-6</v>
      </c>
    </row>
    <row r="85" spans="1:10">
      <c r="A85">
        <v>4.2999999999999996E-9</v>
      </c>
      <c r="I85">
        <v>850</v>
      </c>
      <c r="J85">
        <f t="shared" si="2"/>
        <v>8.4999999999999999E-6</v>
      </c>
    </row>
    <row r="86" spans="1:10">
      <c r="A86">
        <v>4.3500000000000001E-9</v>
      </c>
      <c r="I86">
        <v>860</v>
      </c>
      <c r="J86">
        <f t="shared" si="2"/>
        <v>8.6000000000000007E-6</v>
      </c>
    </row>
    <row r="87" spans="1:10">
      <c r="A87">
        <v>4.3999999999999997E-9</v>
      </c>
      <c r="I87">
        <v>870</v>
      </c>
      <c r="J87">
        <f t="shared" si="2"/>
        <v>8.6999999999999997E-6</v>
      </c>
    </row>
    <row r="88" spans="1:10">
      <c r="A88">
        <v>4.4500000000000001E-9</v>
      </c>
      <c r="I88">
        <v>880</v>
      </c>
      <c r="J88">
        <f t="shared" si="2"/>
        <v>8.8000000000000004E-6</v>
      </c>
    </row>
    <row r="89" spans="1:10">
      <c r="A89">
        <v>4.4999999999999998E-9</v>
      </c>
      <c r="I89">
        <v>890</v>
      </c>
      <c r="J89">
        <f t="shared" si="2"/>
        <v>8.8999999999999995E-6</v>
      </c>
    </row>
    <row r="90" spans="1:10">
      <c r="A90">
        <v>4.5500000000000002E-9</v>
      </c>
      <c r="I90">
        <v>900</v>
      </c>
      <c r="J90">
        <f t="shared" si="2"/>
        <v>9.0000000000000002E-6</v>
      </c>
    </row>
    <row r="91" spans="1:10">
      <c r="A91">
        <v>4.5999999999999998E-9</v>
      </c>
      <c r="I91">
        <v>910</v>
      </c>
      <c r="J91">
        <f t="shared" si="2"/>
        <v>9.100000000000001E-6</v>
      </c>
    </row>
    <row r="92" spans="1:10">
      <c r="A92">
        <v>4.6500000000000003E-9</v>
      </c>
      <c r="I92">
        <v>920</v>
      </c>
      <c r="J92">
        <f t="shared" si="2"/>
        <v>9.2E-6</v>
      </c>
    </row>
    <row r="93" spans="1:10">
      <c r="A93">
        <v>4.6999999999999999E-9</v>
      </c>
      <c r="I93">
        <v>930</v>
      </c>
      <c r="J93">
        <f t="shared" si="2"/>
        <v>9.3000000000000007E-6</v>
      </c>
    </row>
    <row r="94" spans="1:10">
      <c r="A94">
        <v>4.7500000000000003E-9</v>
      </c>
      <c r="I94">
        <v>940</v>
      </c>
      <c r="J94">
        <f t="shared" si="2"/>
        <v>9.3999999999999998E-6</v>
      </c>
    </row>
    <row r="95" spans="1:10">
      <c r="A95">
        <v>4.8E-9</v>
      </c>
      <c r="I95">
        <v>950</v>
      </c>
      <c r="J95">
        <f t="shared" si="2"/>
        <v>9.5000000000000005E-6</v>
      </c>
    </row>
    <row r="96" spans="1:10">
      <c r="A96">
        <v>4.8499999999999996E-9</v>
      </c>
      <c r="I96">
        <v>960</v>
      </c>
      <c r="J96">
        <f t="shared" si="2"/>
        <v>9.5999999999999996E-6</v>
      </c>
    </row>
    <row r="97" spans="1:10">
      <c r="A97">
        <v>4.9E-9</v>
      </c>
      <c r="I97">
        <v>970</v>
      </c>
      <c r="J97">
        <f t="shared" si="2"/>
        <v>9.7000000000000003E-6</v>
      </c>
    </row>
    <row r="98" spans="1:10">
      <c r="A98">
        <v>4.9499999999999997E-9</v>
      </c>
      <c r="I98">
        <v>980</v>
      </c>
      <c r="J98">
        <f t="shared" si="2"/>
        <v>9.800000000000001E-6</v>
      </c>
    </row>
    <row r="99" spans="1:10">
      <c r="A99">
        <v>5.0000000000000001E-9</v>
      </c>
      <c r="I99">
        <v>990</v>
      </c>
      <c r="J99">
        <f t="shared" si="2"/>
        <v>9.9000000000000001E-6</v>
      </c>
    </row>
    <row r="100" spans="1:10">
      <c r="A100">
        <v>5.0499999999999997E-9</v>
      </c>
      <c r="I100">
        <v>1000</v>
      </c>
      <c r="J100">
        <f t="shared" si="2"/>
        <v>1.0000000000000001E-5</v>
      </c>
    </row>
    <row r="101" spans="1:10">
      <c r="A101">
        <v>5.1000000000000002E-9</v>
      </c>
      <c r="I101">
        <v>1010</v>
      </c>
      <c r="J101">
        <f t="shared" si="2"/>
        <v>1.01E-5</v>
      </c>
    </row>
    <row r="102" spans="1:10">
      <c r="A102">
        <v>5.1499999999999998E-9</v>
      </c>
      <c r="I102">
        <v>1020</v>
      </c>
      <c r="J102">
        <f t="shared" si="2"/>
        <v>1.0200000000000001E-5</v>
      </c>
    </row>
    <row r="103" spans="1:10">
      <c r="A103">
        <v>5.2000000000000002E-9</v>
      </c>
      <c r="I103">
        <v>1030</v>
      </c>
      <c r="J103">
        <f t="shared" si="2"/>
        <v>1.03E-5</v>
      </c>
    </row>
    <row r="104" spans="1:10">
      <c r="A104">
        <v>5.2499999999999999E-9</v>
      </c>
      <c r="I104">
        <v>1040</v>
      </c>
      <c r="J104">
        <f t="shared" si="2"/>
        <v>1.04E-5</v>
      </c>
    </row>
    <row r="105" spans="1:10">
      <c r="A105">
        <v>5.3000000000000003E-9</v>
      </c>
      <c r="I105">
        <v>1050</v>
      </c>
      <c r="J105">
        <f t="shared" si="2"/>
        <v>1.0499999999999999E-5</v>
      </c>
    </row>
    <row r="106" spans="1:10">
      <c r="A106">
        <v>5.3499999999999999E-9</v>
      </c>
      <c r="I106">
        <v>1060</v>
      </c>
      <c r="J106">
        <f t="shared" si="2"/>
        <v>1.06E-5</v>
      </c>
    </row>
    <row r="107" spans="1:10">
      <c r="A107">
        <v>5.4000000000000004E-9</v>
      </c>
      <c r="I107">
        <v>1070</v>
      </c>
      <c r="J107">
        <f t="shared" si="2"/>
        <v>1.0700000000000001E-5</v>
      </c>
    </row>
    <row r="108" spans="1:10">
      <c r="A108">
        <v>5.45E-9</v>
      </c>
      <c r="I108">
        <v>1080</v>
      </c>
      <c r="J108">
        <f t="shared" si="2"/>
        <v>1.08E-5</v>
      </c>
    </row>
    <row r="109" spans="1:10">
      <c r="A109">
        <v>5.4999999999999996E-9</v>
      </c>
      <c r="I109">
        <v>1090</v>
      </c>
      <c r="J109">
        <f t="shared" si="2"/>
        <v>1.0900000000000001E-5</v>
      </c>
    </row>
    <row r="110" spans="1:10">
      <c r="A110">
        <v>5.5500000000000001E-9</v>
      </c>
      <c r="I110">
        <v>1100</v>
      </c>
      <c r="J110">
        <f t="shared" si="2"/>
        <v>1.1E-5</v>
      </c>
    </row>
    <row r="111" spans="1:10">
      <c r="A111">
        <v>5.5999999999999997E-9</v>
      </c>
      <c r="I111">
        <v>1110</v>
      </c>
      <c r="J111">
        <f t="shared" si="2"/>
        <v>1.11E-5</v>
      </c>
    </row>
    <row r="112" spans="1:10">
      <c r="A112">
        <v>5.6500000000000001E-9</v>
      </c>
      <c r="I112">
        <v>1120</v>
      </c>
      <c r="J112">
        <f t="shared" si="2"/>
        <v>1.1199999999999999E-5</v>
      </c>
    </row>
    <row r="113" spans="1:10">
      <c r="A113">
        <v>5.6999999999999998E-9</v>
      </c>
      <c r="I113">
        <v>1130</v>
      </c>
      <c r="J113">
        <f t="shared" si="2"/>
        <v>1.13E-5</v>
      </c>
    </row>
    <row r="114" spans="1:10">
      <c r="A114">
        <v>5.7500000000000002E-9</v>
      </c>
      <c r="I114">
        <v>1140</v>
      </c>
      <c r="J114">
        <f t="shared" si="2"/>
        <v>1.1400000000000001E-5</v>
      </c>
    </row>
    <row r="115" spans="1:10">
      <c r="A115">
        <v>5.7999999999999998E-9</v>
      </c>
      <c r="I115">
        <v>1150</v>
      </c>
      <c r="J115">
        <f t="shared" si="2"/>
        <v>1.15E-5</v>
      </c>
    </row>
    <row r="116" spans="1:10">
      <c r="A116">
        <v>5.8500000000000003E-9</v>
      </c>
      <c r="I116">
        <v>1160</v>
      </c>
      <c r="J116">
        <f t="shared" si="2"/>
        <v>1.1600000000000001E-5</v>
      </c>
    </row>
    <row r="117" spans="1:10">
      <c r="A117">
        <v>5.8999999999999999E-9</v>
      </c>
      <c r="I117">
        <v>1170</v>
      </c>
      <c r="J117">
        <f t="shared" si="2"/>
        <v>1.17E-5</v>
      </c>
    </row>
    <row r="118" spans="1:10">
      <c r="A118">
        <v>5.9500000000000003E-9</v>
      </c>
      <c r="I118">
        <v>1180</v>
      </c>
      <c r="J118">
        <f t="shared" si="2"/>
        <v>1.1800000000000001E-5</v>
      </c>
    </row>
    <row r="119" spans="1:10">
      <c r="A119">
        <v>6E-9</v>
      </c>
      <c r="I119">
        <v>1190</v>
      </c>
      <c r="J119">
        <f t="shared" si="2"/>
        <v>1.19E-5</v>
      </c>
    </row>
    <row r="120" spans="1:10">
      <c r="A120">
        <v>6.0500000000000004E-9</v>
      </c>
      <c r="I120">
        <v>1200</v>
      </c>
      <c r="J120">
        <f t="shared" si="2"/>
        <v>1.2E-5</v>
      </c>
    </row>
    <row r="121" spans="1:10">
      <c r="A121">
        <v>6.1E-9</v>
      </c>
      <c r="I121">
        <v>1210</v>
      </c>
      <c r="J121">
        <f t="shared" si="2"/>
        <v>1.2100000000000001E-5</v>
      </c>
    </row>
    <row r="122" spans="1:10">
      <c r="A122">
        <v>6.1499999999999996E-9</v>
      </c>
      <c r="I122">
        <v>1220</v>
      </c>
      <c r="J122">
        <f t="shared" si="2"/>
        <v>1.22E-5</v>
      </c>
    </row>
    <row r="123" spans="1:10">
      <c r="A123">
        <v>6.2000000000000001E-9</v>
      </c>
      <c r="I123">
        <v>1230</v>
      </c>
      <c r="J123">
        <f t="shared" si="2"/>
        <v>1.2300000000000001E-5</v>
      </c>
    </row>
    <row r="124" spans="1:10">
      <c r="A124">
        <v>6.2499999999999997E-9</v>
      </c>
      <c r="I124">
        <v>1240</v>
      </c>
      <c r="J124">
        <f t="shared" si="2"/>
        <v>1.24E-5</v>
      </c>
    </row>
    <row r="125" spans="1:10">
      <c r="A125">
        <v>6.3000000000000002E-9</v>
      </c>
      <c r="I125">
        <v>1250</v>
      </c>
      <c r="J125">
        <f t="shared" si="2"/>
        <v>1.2500000000000001E-5</v>
      </c>
    </row>
    <row r="126" spans="1:10">
      <c r="A126">
        <v>6.3499999999999998E-9</v>
      </c>
      <c r="I126">
        <v>1260</v>
      </c>
      <c r="J126">
        <f t="shared" si="2"/>
        <v>1.26E-5</v>
      </c>
    </row>
    <row r="127" spans="1:10">
      <c r="A127">
        <v>6.4000000000000002E-9</v>
      </c>
      <c r="I127">
        <v>1270</v>
      </c>
      <c r="J127">
        <f t="shared" si="2"/>
        <v>1.27E-5</v>
      </c>
    </row>
    <row r="128" spans="1:10">
      <c r="A128">
        <v>6.4499999999999999E-9</v>
      </c>
      <c r="I128">
        <v>1280</v>
      </c>
      <c r="J128">
        <f t="shared" si="2"/>
        <v>1.2799999999999999E-5</v>
      </c>
    </row>
    <row r="129" spans="1:10">
      <c r="A129">
        <v>6.5000000000000003E-9</v>
      </c>
      <c r="I129">
        <v>1290</v>
      </c>
      <c r="J129">
        <f t="shared" si="2"/>
        <v>1.29E-5</v>
      </c>
    </row>
    <row r="130" spans="1:10">
      <c r="A130">
        <v>6.5499999999999999E-9</v>
      </c>
      <c r="I130">
        <v>1300</v>
      </c>
      <c r="J130">
        <f t="shared" ref="J130:J193" si="3">I130*10^(-8)</f>
        <v>1.3000000000000001E-5</v>
      </c>
    </row>
    <row r="131" spans="1:10">
      <c r="A131">
        <v>6.6000000000000004E-9</v>
      </c>
      <c r="I131">
        <v>1310</v>
      </c>
      <c r="J131">
        <f t="shared" si="3"/>
        <v>1.31E-5</v>
      </c>
    </row>
    <row r="132" spans="1:10">
      <c r="A132">
        <v>6.65E-9</v>
      </c>
      <c r="I132">
        <v>1320</v>
      </c>
      <c r="J132">
        <f t="shared" si="3"/>
        <v>1.3200000000000001E-5</v>
      </c>
    </row>
    <row r="133" spans="1:10">
      <c r="A133">
        <v>6.6999999999999996E-9</v>
      </c>
      <c r="I133">
        <v>1330</v>
      </c>
      <c r="J133">
        <f t="shared" si="3"/>
        <v>1.33E-5</v>
      </c>
    </row>
    <row r="134" spans="1:10">
      <c r="A134">
        <v>6.7500000000000001E-9</v>
      </c>
      <c r="I134">
        <v>1340</v>
      </c>
      <c r="J134">
        <f t="shared" si="3"/>
        <v>1.34E-5</v>
      </c>
    </row>
    <row r="135" spans="1:10">
      <c r="A135">
        <v>6.7999999999999997E-9</v>
      </c>
      <c r="I135">
        <v>1350</v>
      </c>
      <c r="J135">
        <f t="shared" si="3"/>
        <v>1.3499999999999999E-5</v>
      </c>
    </row>
    <row r="136" spans="1:10">
      <c r="A136">
        <v>6.8500000000000001E-9</v>
      </c>
      <c r="I136">
        <v>1360</v>
      </c>
      <c r="J136">
        <f t="shared" si="3"/>
        <v>1.36E-5</v>
      </c>
    </row>
    <row r="137" spans="1:10">
      <c r="A137">
        <v>6.8999999999999997E-9</v>
      </c>
      <c r="I137">
        <v>1370</v>
      </c>
      <c r="J137">
        <f t="shared" si="3"/>
        <v>1.3700000000000001E-5</v>
      </c>
    </row>
    <row r="138" spans="1:10">
      <c r="A138">
        <v>6.9500000000000002E-9</v>
      </c>
      <c r="I138">
        <v>1380</v>
      </c>
      <c r="J138">
        <f t="shared" si="3"/>
        <v>1.38E-5</v>
      </c>
    </row>
    <row r="139" spans="1:10">
      <c r="A139">
        <v>6.9999999999999998E-9</v>
      </c>
      <c r="I139">
        <v>1390</v>
      </c>
      <c r="J139">
        <f t="shared" si="3"/>
        <v>1.3900000000000001E-5</v>
      </c>
    </row>
    <row r="140" spans="1:10">
      <c r="A140">
        <v>7.0500000000000003E-9</v>
      </c>
      <c r="I140">
        <v>1400</v>
      </c>
      <c r="J140">
        <f t="shared" si="3"/>
        <v>1.4E-5</v>
      </c>
    </row>
    <row r="141" spans="1:10">
      <c r="A141">
        <v>7.0999999999999999E-9</v>
      </c>
      <c r="I141">
        <v>1410</v>
      </c>
      <c r="J141">
        <f t="shared" si="3"/>
        <v>1.4100000000000001E-5</v>
      </c>
    </row>
    <row r="142" spans="1:10">
      <c r="A142">
        <v>7.1500000000000003E-9</v>
      </c>
      <c r="I142">
        <v>1420</v>
      </c>
      <c r="J142">
        <f t="shared" si="3"/>
        <v>1.42E-5</v>
      </c>
    </row>
    <row r="143" spans="1:10">
      <c r="A143">
        <v>7.2E-9</v>
      </c>
      <c r="I143">
        <v>1430</v>
      </c>
      <c r="J143">
        <f t="shared" si="3"/>
        <v>1.43E-5</v>
      </c>
    </row>
    <row r="144" spans="1:10">
      <c r="A144">
        <v>7.2500000000000004E-9</v>
      </c>
      <c r="I144">
        <v>1440</v>
      </c>
      <c r="J144">
        <f t="shared" si="3"/>
        <v>1.4400000000000001E-5</v>
      </c>
    </row>
    <row r="145" spans="1:10">
      <c r="A145">
        <v>7.3E-9</v>
      </c>
      <c r="I145">
        <v>1450</v>
      </c>
      <c r="J145">
        <f t="shared" si="3"/>
        <v>1.45E-5</v>
      </c>
    </row>
    <row r="146" spans="1:10">
      <c r="A146">
        <v>7.3499999999999996E-9</v>
      </c>
      <c r="I146">
        <v>1460</v>
      </c>
      <c r="J146">
        <f t="shared" si="3"/>
        <v>1.4600000000000001E-5</v>
      </c>
    </row>
    <row r="147" spans="1:10">
      <c r="A147">
        <v>7.4000000000000001E-9</v>
      </c>
      <c r="I147">
        <v>1470</v>
      </c>
      <c r="J147">
        <f t="shared" si="3"/>
        <v>1.47E-5</v>
      </c>
    </row>
    <row r="148" spans="1:10">
      <c r="A148">
        <v>7.4499999999999997E-9</v>
      </c>
      <c r="I148">
        <v>1480</v>
      </c>
      <c r="J148">
        <f t="shared" si="3"/>
        <v>1.4800000000000001E-5</v>
      </c>
    </row>
    <row r="149" spans="1:10">
      <c r="A149">
        <v>7.4999999999999993E-9</v>
      </c>
      <c r="I149">
        <v>1490</v>
      </c>
      <c r="J149">
        <f t="shared" si="3"/>
        <v>1.49E-5</v>
      </c>
    </row>
    <row r="150" spans="1:10">
      <c r="A150">
        <v>7.5499999999999998E-9</v>
      </c>
      <c r="I150">
        <v>1500</v>
      </c>
      <c r="J150">
        <f t="shared" si="3"/>
        <v>1.5E-5</v>
      </c>
    </row>
    <row r="151" spans="1:10">
      <c r="A151">
        <v>7.6000000000000002E-9</v>
      </c>
      <c r="I151">
        <v>1510</v>
      </c>
      <c r="J151">
        <f t="shared" si="3"/>
        <v>1.5100000000000001E-5</v>
      </c>
    </row>
    <row r="152" spans="1:10">
      <c r="A152">
        <v>7.6500000000000007E-9</v>
      </c>
      <c r="I152">
        <v>1520</v>
      </c>
      <c r="J152">
        <f t="shared" si="3"/>
        <v>1.52E-5</v>
      </c>
    </row>
    <row r="153" spans="1:10">
      <c r="A153">
        <v>7.6999999999999995E-9</v>
      </c>
      <c r="I153">
        <v>1530</v>
      </c>
      <c r="J153">
        <f t="shared" si="3"/>
        <v>1.5299999999999999E-5</v>
      </c>
    </row>
    <row r="154" spans="1:10">
      <c r="A154">
        <v>7.7499999999999999E-9</v>
      </c>
      <c r="I154">
        <v>1540</v>
      </c>
      <c r="J154">
        <f t="shared" si="3"/>
        <v>1.5400000000000002E-5</v>
      </c>
    </row>
    <row r="155" spans="1:10">
      <c r="A155">
        <v>7.8000000000000004E-9</v>
      </c>
      <c r="I155">
        <v>1550</v>
      </c>
      <c r="J155">
        <f t="shared" si="3"/>
        <v>1.5500000000000001E-5</v>
      </c>
    </row>
    <row r="156" spans="1:10">
      <c r="A156">
        <v>7.8500000000000008E-9</v>
      </c>
      <c r="I156">
        <v>1560</v>
      </c>
      <c r="J156">
        <f t="shared" si="3"/>
        <v>1.56E-5</v>
      </c>
    </row>
    <row r="157" spans="1:10">
      <c r="A157">
        <v>7.8999999999999996E-9</v>
      </c>
      <c r="I157">
        <v>1570</v>
      </c>
      <c r="J157">
        <f t="shared" si="3"/>
        <v>1.5699999999999999E-5</v>
      </c>
    </row>
    <row r="158" spans="1:10">
      <c r="A158">
        <v>7.9500000000000001E-9</v>
      </c>
      <c r="I158">
        <v>1580</v>
      </c>
      <c r="J158">
        <f t="shared" si="3"/>
        <v>1.5800000000000001E-5</v>
      </c>
    </row>
    <row r="159" spans="1:10">
      <c r="A159">
        <v>8.0000000000000005E-9</v>
      </c>
      <c r="I159">
        <v>1590</v>
      </c>
      <c r="J159">
        <f t="shared" si="3"/>
        <v>1.59E-5</v>
      </c>
    </row>
    <row r="160" spans="1:10">
      <c r="A160">
        <v>8.0499999999999993E-9</v>
      </c>
      <c r="I160">
        <v>1600</v>
      </c>
      <c r="J160">
        <f t="shared" si="3"/>
        <v>1.5999999999999999E-5</v>
      </c>
    </row>
    <row r="161" spans="1:10">
      <c r="A161">
        <v>8.0999999999999997E-9</v>
      </c>
      <c r="I161">
        <v>1610</v>
      </c>
      <c r="J161">
        <f t="shared" si="3"/>
        <v>1.6100000000000002E-5</v>
      </c>
    </row>
    <row r="162" spans="1:10">
      <c r="A162">
        <v>8.1500000000000002E-9</v>
      </c>
      <c r="I162">
        <v>1620</v>
      </c>
      <c r="J162">
        <f t="shared" si="3"/>
        <v>1.6200000000000001E-5</v>
      </c>
    </row>
    <row r="163" spans="1:10">
      <c r="A163">
        <v>8.2000000000000006E-9</v>
      </c>
      <c r="I163">
        <v>1630</v>
      </c>
      <c r="J163">
        <f t="shared" si="3"/>
        <v>1.63E-5</v>
      </c>
    </row>
    <row r="164" spans="1:10">
      <c r="A164">
        <v>8.2499999999999994E-9</v>
      </c>
      <c r="I164">
        <v>1640</v>
      </c>
      <c r="J164">
        <f t="shared" si="3"/>
        <v>1.6399999999999999E-5</v>
      </c>
    </row>
    <row r="165" spans="1:10">
      <c r="A165">
        <v>8.2999999999999999E-9</v>
      </c>
      <c r="I165">
        <v>1650</v>
      </c>
      <c r="J165">
        <f t="shared" si="3"/>
        <v>1.6500000000000001E-5</v>
      </c>
    </row>
    <row r="166" spans="1:10">
      <c r="A166">
        <v>8.3500000000000003E-9</v>
      </c>
      <c r="I166">
        <v>1660</v>
      </c>
      <c r="J166">
        <f t="shared" si="3"/>
        <v>1.66E-5</v>
      </c>
    </row>
    <row r="167" spans="1:10">
      <c r="A167">
        <v>8.4000000000000008E-9</v>
      </c>
      <c r="I167">
        <v>1670</v>
      </c>
      <c r="J167">
        <f t="shared" si="3"/>
        <v>1.6699999999999999E-5</v>
      </c>
    </row>
    <row r="168" spans="1:10">
      <c r="A168">
        <v>8.4499999999999996E-9</v>
      </c>
      <c r="I168">
        <v>1680</v>
      </c>
      <c r="J168">
        <f t="shared" si="3"/>
        <v>1.6800000000000002E-5</v>
      </c>
    </row>
    <row r="169" spans="1:10">
      <c r="A169">
        <v>8.5E-9</v>
      </c>
      <c r="I169">
        <v>1690</v>
      </c>
      <c r="J169">
        <f t="shared" si="3"/>
        <v>1.6900000000000001E-5</v>
      </c>
    </row>
    <row r="170" spans="1:10">
      <c r="A170">
        <v>8.5500000000000005E-9</v>
      </c>
      <c r="I170">
        <v>1700</v>
      </c>
      <c r="J170">
        <f t="shared" si="3"/>
        <v>1.7E-5</v>
      </c>
    </row>
    <row r="171" spans="1:10">
      <c r="A171">
        <v>8.5999999999999993E-9</v>
      </c>
      <c r="I171">
        <v>1710</v>
      </c>
      <c r="J171">
        <f t="shared" si="3"/>
        <v>1.7099999999999999E-5</v>
      </c>
    </row>
    <row r="172" spans="1:10">
      <c r="A172">
        <v>8.6499999999999997E-9</v>
      </c>
      <c r="I172">
        <v>1720</v>
      </c>
      <c r="J172">
        <f t="shared" si="3"/>
        <v>1.7200000000000001E-5</v>
      </c>
    </row>
    <row r="173" spans="1:10">
      <c r="A173">
        <v>8.7000000000000001E-9</v>
      </c>
      <c r="I173">
        <v>1730</v>
      </c>
      <c r="J173">
        <f t="shared" si="3"/>
        <v>1.73E-5</v>
      </c>
    </row>
    <row r="174" spans="1:10">
      <c r="A174">
        <v>8.7500000000000006E-9</v>
      </c>
      <c r="I174">
        <v>1740</v>
      </c>
      <c r="J174">
        <f t="shared" si="3"/>
        <v>1.7399999999999999E-5</v>
      </c>
    </row>
    <row r="175" spans="1:10">
      <c r="A175">
        <v>8.7999999999999994E-9</v>
      </c>
      <c r="I175">
        <v>1750</v>
      </c>
      <c r="J175">
        <f t="shared" si="3"/>
        <v>1.7500000000000002E-5</v>
      </c>
    </row>
    <row r="176" spans="1:10">
      <c r="A176">
        <v>8.8499999999999998E-9</v>
      </c>
      <c r="I176">
        <v>1760</v>
      </c>
      <c r="J176">
        <f t="shared" si="3"/>
        <v>1.7600000000000001E-5</v>
      </c>
    </row>
    <row r="177" spans="1:10">
      <c r="A177">
        <v>8.9000000000000003E-9</v>
      </c>
      <c r="I177">
        <v>1770</v>
      </c>
      <c r="J177">
        <f t="shared" si="3"/>
        <v>1.77E-5</v>
      </c>
    </row>
    <row r="178" spans="1:10">
      <c r="A178">
        <v>8.9500000000000007E-9</v>
      </c>
      <c r="I178">
        <v>1780</v>
      </c>
      <c r="J178">
        <f t="shared" si="3"/>
        <v>1.7799999999999999E-5</v>
      </c>
    </row>
    <row r="179" spans="1:10">
      <c r="A179">
        <v>8.9999999999999995E-9</v>
      </c>
      <c r="I179">
        <v>1790</v>
      </c>
      <c r="J179">
        <f t="shared" si="3"/>
        <v>1.7900000000000001E-5</v>
      </c>
    </row>
    <row r="180" spans="1:10">
      <c r="A180">
        <v>9.05E-9</v>
      </c>
      <c r="I180">
        <v>1800</v>
      </c>
      <c r="J180">
        <f t="shared" si="3"/>
        <v>1.8E-5</v>
      </c>
    </row>
    <row r="181" spans="1:10">
      <c r="A181">
        <v>9.1000000000000004E-9</v>
      </c>
      <c r="I181">
        <v>1810</v>
      </c>
      <c r="J181">
        <f t="shared" si="3"/>
        <v>1.8099999999999999E-5</v>
      </c>
    </row>
    <row r="182" spans="1:10">
      <c r="A182">
        <v>9.1499999999999992E-9</v>
      </c>
      <c r="I182">
        <v>1820</v>
      </c>
      <c r="J182">
        <f t="shared" si="3"/>
        <v>1.8200000000000002E-5</v>
      </c>
    </row>
    <row r="183" spans="1:10">
      <c r="A183">
        <v>9.1999999999999997E-9</v>
      </c>
      <c r="I183">
        <v>1830</v>
      </c>
      <c r="J183">
        <f t="shared" si="3"/>
        <v>1.8300000000000001E-5</v>
      </c>
    </row>
    <row r="184" spans="1:10">
      <c r="A184">
        <v>9.2500000000000001E-9</v>
      </c>
      <c r="I184">
        <v>1840</v>
      </c>
      <c r="J184">
        <f t="shared" si="3"/>
        <v>1.84E-5</v>
      </c>
    </row>
    <row r="185" spans="1:10">
      <c r="A185">
        <v>9.3000000000000006E-9</v>
      </c>
      <c r="I185">
        <v>1850</v>
      </c>
      <c r="J185">
        <f t="shared" si="3"/>
        <v>1.8499999999999999E-5</v>
      </c>
    </row>
    <row r="186" spans="1:10">
      <c r="A186">
        <v>9.3499999999999994E-9</v>
      </c>
      <c r="I186">
        <v>1860</v>
      </c>
      <c r="J186">
        <f t="shared" si="3"/>
        <v>1.8600000000000001E-5</v>
      </c>
    </row>
    <row r="187" spans="1:10">
      <c r="A187">
        <v>9.3999999999999998E-9</v>
      </c>
      <c r="I187">
        <v>1870</v>
      </c>
      <c r="J187">
        <f t="shared" si="3"/>
        <v>1.8700000000000001E-5</v>
      </c>
    </row>
    <row r="188" spans="1:10">
      <c r="A188">
        <v>9.4500000000000002E-9</v>
      </c>
      <c r="I188">
        <v>1880</v>
      </c>
      <c r="J188">
        <f t="shared" si="3"/>
        <v>1.88E-5</v>
      </c>
    </row>
    <row r="189" spans="1:10">
      <c r="A189">
        <v>9.5000000000000007E-9</v>
      </c>
      <c r="I189">
        <v>1890</v>
      </c>
      <c r="J189">
        <f t="shared" si="3"/>
        <v>1.8900000000000002E-5</v>
      </c>
    </row>
    <row r="190" spans="1:10">
      <c r="A190">
        <v>9.5499999999999995E-9</v>
      </c>
      <c r="I190">
        <v>1900</v>
      </c>
      <c r="J190">
        <f t="shared" si="3"/>
        <v>1.9000000000000001E-5</v>
      </c>
    </row>
    <row r="191" spans="1:10">
      <c r="A191">
        <v>9.5999999999999999E-9</v>
      </c>
      <c r="I191">
        <v>1910</v>
      </c>
      <c r="J191">
        <f t="shared" si="3"/>
        <v>1.91E-5</v>
      </c>
    </row>
    <row r="192" spans="1:10">
      <c r="A192">
        <v>9.6500000000000004E-9</v>
      </c>
      <c r="I192">
        <v>1920</v>
      </c>
      <c r="J192">
        <f t="shared" si="3"/>
        <v>1.9199999999999999E-5</v>
      </c>
    </row>
    <row r="193" spans="1:10">
      <c r="A193">
        <v>9.6999999999999992E-9</v>
      </c>
      <c r="I193">
        <v>1930</v>
      </c>
      <c r="J193">
        <f t="shared" si="3"/>
        <v>1.9300000000000002E-5</v>
      </c>
    </row>
    <row r="194" spans="1:10">
      <c r="A194">
        <v>9.7499999999999996E-9</v>
      </c>
      <c r="I194">
        <v>1940</v>
      </c>
      <c r="J194">
        <f t="shared" ref="J194:J257" si="4">I194*10^(-8)</f>
        <v>1.9400000000000001E-5</v>
      </c>
    </row>
    <row r="195" spans="1:10">
      <c r="A195">
        <v>9.8000000000000001E-9</v>
      </c>
      <c r="I195">
        <v>1950</v>
      </c>
      <c r="J195">
        <f t="shared" si="4"/>
        <v>1.95E-5</v>
      </c>
    </row>
    <row r="196" spans="1:10">
      <c r="A196">
        <v>9.8500000000000005E-9</v>
      </c>
      <c r="I196">
        <v>1960</v>
      </c>
      <c r="J196">
        <f t="shared" si="4"/>
        <v>1.9600000000000002E-5</v>
      </c>
    </row>
    <row r="197" spans="1:10">
      <c r="A197">
        <v>9.8999999999999993E-9</v>
      </c>
      <c r="I197">
        <v>1970</v>
      </c>
      <c r="J197">
        <f t="shared" si="4"/>
        <v>1.9700000000000001E-5</v>
      </c>
    </row>
    <row r="198" spans="1:10">
      <c r="A198">
        <v>9.9499999999999998E-9</v>
      </c>
      <c r="I198">
        <v>1980</v>
      </c>
      <c r="J198">
        <f t="shared" si="4"/>
        <v>1.98E-5</v>
      </c>
    </row>
    <row r="199" spans="1:10">
      <c r="A199">
        <v>1E-8</v>
      </c>
      <c r="I199">
        <v>1990</v>
      </c>
      <c r="J199">
        <f t="shared" si="4"/>
        <v>1.9899999999999999E-5</v>
      </c>
    </row>
    <row r="200" spans="1:10">
      <c r="A200">
        <v>1.0050000000000001E-8</v>
      </c>
      <c r="I200">
        <v>2000</v>
      </c>
      <c r="J200">
        <f t="shared" si="4"/>
        <v>2.0000000000000002E-5</v>
      </c>
    </row>
    <row r="201" spans="1:10">
      <c r="A201">
        <v>1.0099999999999999E-8</v>
      </c>
      <c r="I201">
        <v>2010</v>
      </c>
      <c r="J201">
        <f t="shared" si="4"/>
        <v>2.0100000000000001E-5</v>
      </c>
    </row>
    <row r="202" spans="1:10">
      <c r="A202">
        <v>1.015E-8</v>
      </c>
      <c r="I202">
        <v>2020</v>
      </c>
      <c r="J202">
        <f t="shared" si="4"/>
        <v>2.02E-5</v>
      </c>
    </row>
    <row r="203" spans="1:10">
      <c r="A203">
        <v>1.02E-8</v>
      </c>
      <c r="I203">
        <v>2030</v>
      </c>
      <c r="J203">
        <f t="shared" si="4"/>
        <v>2.0299999999999999E-5</v>
      </c>
    </row>
    <row r="204" spans="1:10">
      <c r="A204">
        <v>1.0250000000000001E-8</v>
      </c>
      <c r="I204">
        <v>2040</v>
      </c>
      <c r="J204">
        <f t="shared" si="4"/>
        <v>2.0400000000000001E-5</v>
      </c>
    </row>
    <row r="205" spans="1:10">
      <c r="A205">
        <v>1.03E-8</v>
      </c>
      <c r="I205">
        <v>2050</v>
      </c>
      <c r="J205">
        <f t="shared" si="4"/>
        <v>2.05E-5</v>
      </c>
    </row>
    <row r="206" spans="1:10">
      <c r="A206">
        <v>1.035E-8</v>
      </c>
      <c r="I206">
        <v>2060</v>
      </c>
      <c r="J206">
        <f t="shared" si="4"/>
        <v>2.0599999999999999E-5</v>
      </c>
    </row>
    <row r="207" spans="1:10">
      <c r="A207">
        <v>1.04E-8</v>
      </c>
      <c r="I207">
        <v>2070</v>
      </c>
      <c r="J207">
        <f t="shared" si="4"/>
        <v>2.0700000000000002E-5</v>
      </c>
    </row>
    <row r="208" spans="1:10">
      <c r="A208">
        <v>1.0449999999999999E-8</v>
      </c>
      <c r="I208">
        <v>2080</v>
      </c>
      <c r="J208">
        <f t="shared" si="4"/>
        <v>2.0800000000000001E-5</v>
      </c>
    </row>
    <row r="209" spans="1:10">
      <c r="A209">
        <v>1.05E-8</v>
      </c>
      <c r="I209">
        <v>2090</v>
      </c>
      <c r="J209">
        <f t="shared" si="4"/>
        <v>2.09E-5</v>
      </c>
    </row>
    <row r="210" spans="1:10">
      <c r="A210">
        <v>1.055E-8</v>
      </c>
      <c r="I210">
        <v>2100</v>
      </c>
      <c r="J210">
        <f t="shared" si="4"/>
        <v>2.0999999999999999E-5</v>
      </c>
    </row>
    <row r="211" spans="1:10">
      <c r="A211">
        <v>1.0600000000000001E-8</v>
      </c>
      <c r="I211">
        <v>2110</v>
      </c>
      <c r="J211">
        <f t="shared" si="4"/>
        <v>2.1100000000000001E-5</v>
      </c>
    </row>
    <row r="212" spans="1:10">
      <c r="A212">
        <v>1.0649999999999999E-8</v>
      </c>
      <c r="I212">
        <v>2120</v>
      </c>
      <c r="J212">
        <f t="shared" si="4"/>
        <v>2.12E-5</v>
      </c>
    </row>
    <row r="213" spans="1:10">
      <c r="A213">
        <v>1.07E-8</v>
      </c>
      <c r="I213">
        <v>2130</v>
      </c>
      <c r="J213">
        <f t="shared" si="4"/>
        <v>2.1299999999999999E-5</v>
      </c>
    </row>
    <row r="214" spans="1:10">
      <c r="A214">
        <v>1.075E-8</v>
      </c>
      <c r="I214">
        <v>2140</v>
      </c>
      <c r="J214">
        <f t="shared" si="4"/>
        <v>2.1400000000000002E-5</v>
      </c>
    </row>
    <row r="215" spans="1:10">
      <c r="A215">
        <v>1.0800000000000001E-8</v>
      </c>
      <c r="I215">
        <v>2150</v>
      </c>
      <c r="J215">
        <f t="shared" si="4"/>
        <v>2.1500000000000001E-5</v>
      </c>
    </row>
    <row r="216" spans="1:10">
      <c r="A216">
        <v>1.085E-8</v>
      </c>
      <c r="I216">
        <v>2160</v>
      </c>
      <c r="J216">
        <f t="shared" si="4"/>
        <v>2.16E-5</v>
      </c>
    </row>
    <row r="217" spans="1:10">
      <c r="A217">
        <v>1.09E-8</v>
      </c>
      <c r="I217">
        <v>2170</v>
      </c>
      <c r="J217">
        <f t="shared" si="4"/>
        <v>2.1699999999999999E-5</v>
      </c>
    </row>
    <row r="218" spans="1:10">
      <c r="A218">
        <v>1.095E-8</v>
      </c>
      <c r="I218">
        <v>2180</v>
      </c>
      <c r="J218">
        <f t="shared" si="4"/>
        <v>2.1800000000000001E-5</v>
      </c>
    </row>
    <row r="219" spans="1:10">
      <c r="A219">
        <v>1.0999999999999999E-8</v>
      </c>
      <c r="I219">
        <v>2190</v>
      </c>
      <c r="J219">
        <f t="shared" si="4"/>
        <v>2.19E-5</v>
      </c>
    </row>
    <row r="220" spans="1:10">
      <c r="A220">
        <v>1.105E-8</v>
      </c>
      <c r="I220">
        <v>2200</v>
      </c>
      <c r="J220">
        <f t="shared" si="4"/>
        <v>2.1999999999999999E-5</v>
      </c>
    </row>
    <row r="221" spans="1:10">
      <c r="A221">
        <v>1.11E-8</v>
      </c>
      <c r="I221">
        <v>2210</v>
      </c>
      <c r="J221">
        <f t="shared" si="4"/>
        <v>2.2100000000000002E-5</v>
      </c>
    </row>
    <row r="222" spans="1:10">
      <c r="A222">
        <v>1.1150000000000001E-8</v>
      </c>
      <c r="I222">
        <v>2220</v>
      </c>
      <c r="J222">
        <f t="shared" si="4"/>
        <v>2.2200000000000001E-5</v>
      </c>
    </row>
    <row r="223" spans="1:10">
      <c r="A223">
        <v>1.1199999999999999E-8</v>
      </c>
      <c r="I223">
        <v>2230</v>
      </c>
      <c r="J223">
        <f t="shared" si="4"/>
        <v>2.23E-5</v>
      </c>
    </row>
    <row r="224" spans="1:10">
      <c r="A224">
        <v>1.125E-8</v>
      </c>
      <c r="I224">
        <v>2240</v>
      </c>
      <c r="J224">
        <f t="shared" si="4"/>
        <v>2.2399999999999999E-5</v>
      </c>
    </row>
    <row r="225" spans="1:10">
      <c r="A225">
        <v>1.13E-8</v>
      </c>
      <c r="I225">
        <v>2250</v>
      </c>
      <c r="J225">
        <f t="shared" si="4"/>
        <v>2.2500000000000001E-5</v>
      </c>
    </row>
    <row r="226" spans="1:10">
      <c r="A226">
        <v>1.1350000000000001E-8</v>
      </c>
      <c r="I226">
        <v>2260</v>
      </c>
      <c r="J226">
        <f t="shared" si="4"/>
        <v>2.26E-5</v>
      </c>
    </row>
    <row r="227" spans="1:10">
      <c r="A227">
        <v>1.14E-8</v>
      </c>
      <c r="I227">
        <v>2270</v>
      </c>
      <c r="J227">
        <f t="shared" si="4"/>
        <v>2.27E-5</v>
      </c>
    </row>
    <row r="228" spans="1:10">
      <c r="A228">
        <v>1.145E-8</v>
      </c>
      <c r="I228">
        <v>2280</v>
      </c>
      <c r="J228">
        <f t="shared" si="4"/>
        <v>2.2800000000000002E-5</v>
      </c>
    </row>
    <row r="229" spans="1:10">
      <c r="A229">
        <v>1.15E-8</v>
      </c>
      <c r="I229">
        <v>2290</v>
      </c>
      <c r="J229">
        <f t="shared" si="4"/>
        <v>2.2900000000000001E-5</v>
      </c>
    </row>
    <row r="230" spans="1:10">
      <c r="A230">
        <v>1.1549999999999999E-8</v>
      </c>
      <c r="I230">
        <v>2300</v>
      </c>
      <c r="J230">
        <f t="shared" si="4"/>
        <v>2.3E-5</v>
      </c>
    </row>
    <row r="231" spans="1:10">
      <c r="A231">
        <v>1.16E-8</v>
      </c>
      <c r="I231">
        <v>2310</v>
      </c>
      <c r="J231">
        <f t="shared" si="4"/>
        <v>2.3099999999999999E-5</v>
      </c>
    </row>
    <row r="232" spans="1:10">
      <c r="A232">
        <v>1.165E-8</v>
      </c>
      <c r="I232">
        <v>2320</v>
      </c>
      <c r="J232">
        <f t="shared" si="4"/>
        <v>2.3200000000000001E-5</v>
      </c>
    </row>
    <row r="233" spans="1:10">
      <c r="A233">
        <v>1.1700000000000001E-8</v>
      </c>
      <c r="I233">
        <v>2330</v>
      </c>
      <c r="J233">
        <f t="shared" si="4"/>
        <v>2.3300000000000001E-5</v>
      </c>
    </row>
    <row r="234" spans="1:10">
      <c r="A234">
        <v>1.1749999999999999E-8</v>
      </c>
      <c r="I234">
        <v>2340</v>
      </c>
      <c r="J234">
        <f t="shared" si="4"/>
        <v>2.34E-5</v>
      </c>
    </row>
    <row r="235" spans="1:10">
      <c r="A235">
        <v>1.18E-8</v>
      </c>
      <c r="I235">
        <v>2350</v>
      </c>
      <c r="J235">
        <f t="shared" si="4"/>
        <v>2.3500000000000002E-5</v>
      </c>
    </row>
    <row r="236" spans="1:10">
      <c r="A236">
        <v>1.185E-8</v>
      </c>
      <c r="I236">
        <v>2360</v>
      </c>
      <c r="J236">
        <f t="shared" si="4"/>
        <v>2.3600000000000001E-5</v>
      </c>
    </row>
    <row r="237" spans="1:10">
      <c r="A237">
        <v>1.1900000000000001E-8</v>
      </c>
      <c r="I237">
        <v>2370</v>
      </c>
      <c r="J237">
        <f t="shared" si="4"/>
        <v>2.37E-5</v>
      </c>
    </row>
    <row r="238" spans="1:10">
      <c r="A238">
        <v>1.1949999999999999E-8</v>
      </c>
      <c r="I238">
        <v>2380</v>
      </c>
      <c r="J238">
        <f t="shared" si="4"/>
        <v>2.3799999999999999E-5</v>
      </c>
    </row>
    <row r="239" spans="1:10">
      <c r="A239">
        <v>1.2E-8</v>
      </c>
      <c r="I239">
        <v>2390</v>
      </c>
      <c r="J239">
        <f t="shared" si="4"/>
        <v>2.3900000000000002E-5</v>
      </c>
    </row>
    <row r="240" spans="1:10">
      <c r="A240">
        <v>1.205E-8</v>
      </c>
      <c r="I240">
        <v>2400</v>
      </c>
      <c r="J240">
        <f t="shared" si="4"/>
        <v>2.4000000000000001E-5</v>
      </c>
    </row>
    <row r="241" spans="1:10">
      <c r="A241">
        <v>1.2100000000000001E-8</v>
      </c>
      <c r="I241">
        <v>2410</v>
      </c>
      <c r="J241">
        <f t="shared" si="4"/>
        <v>2.41E-5</v>
      </c>
    </row>
    <row r="242" spans="1:10">
      <c r="A242">
        <v>1.215E-8</v>
      </c>
      <c r="I242">
        <v>2420</v>
      </c>
      <c r="J242">
        <f t="shared" si="4"/>
        <v>2.4200000000000002E-5</v>
      </c>
    </row>
    <row r="243" spans="1:10">
      <c r="A243">
        <v>1.22E-8</v>
      </c>
      <c r="I243">
        <v>2430</v>
      </c>
      <c r="J243">
        <f t="shared" si="4"/>
        <v>2.4300000000000001E-5</v>
      </c>
    </row>
    <row r="244" spans="1:10">
      <c r="A244">
        <v>1.2250000000000001E-8</v>
      </c>
      <c r="I244">
        <v>2440</v>
      </c>
      <c r="J244">
        <f t="shared" si="4"/>
        <v>2.44E-5</v>
      </c>
    </row>
    <row r="245" spans="1:10">
      <c r="A245">
        <v>1.2299999999999999E-8</v>
      </c>
      <c r="I245">
        <v>2450</v>
      </c>
      <c r="J245">
        <f t="shared" si="4"/>
        <v>2.4499999999999999E-5</v>
      </c>
    </row>
    <row r="246" spans="1:10">
      <c r="A246">
        <v>1.235E-8</v>
      </c>
      <c r="I246">
        <v>2460</v>
      </c>
      <c r="J246">
        <f t="shared" si="4"/>
        <v>2.4600000000000002E-5</v>
      </c>
    </row>
    <row r="247" spans="1:10">
      <c r="A247">
        <v>1.24E-8</v>
      </c>
      <c r="I247">
        <v>2470</v>
      </c>
      <c r="J247">
        <f t="shared" si="4"/>
        <v>2.4700000000000001E-5</v>
      </c>
    </row>
    <row r="248" spans="1:10">
      <c r="A248">
        <v>1.2450000000000001E-8</v>
      </c>
      <c r="I248">
        <v>2480</v>
      </c>
      <c r="J248">
        <f t="shared" si="4"/>
        <v>2.48E-5</v>
      </c>
    </row>
    <row r="249" spans="1:10">
      <c r="A249">
        <v>1.2499999999999999E-8</v>
      </c>
      <c r="I249">
        <v>2490</v>
      </c>
      <c r="J249">
        <f t="shared" si="4"/>
        <v>2.4900000000000002E-5</v>
      </c>
    </row>
    <row r="250" spans="1:10">
      <c r="A250">
        <v>1.255E-8</v>
      </c>
      <c r="I250">
        <v>2500</v>
      </c>
      <c r="J250">
        <f t="shared" si="4"/>
        <v>2.5000000000000001E-5</v>
      </c>
    </row>
    <row r="251" spans="1:10">
      <c r="A251">
        <v>1.26E-8</v>
      </c>
      <c r="I251">
        <v>2510</v>
      </c>
      <c r="J251">
        <f t="shared" si="4"/>
        <v>2.51E-5</v>
      </c>
    </row>
    <row r="252" spans="1:10">
      <c r="A252">
        <v>1.2650000000000001E-8</v>
      </c>
      <c r="I252">
        <v>2520</v>
      </c>
      <c r="J252">
        <f t="shared" si="4"/>
        <v>2.5199999999999999E-5</v>
      </c>
    </row>
    <row r="253" spans="1:10">
      <c r="A253">
        <v>1.27E-8</v>
      </c>
      <c r="I253">
        <v>2530</v>
      </c>
      <c r="J253">
        <f t="shared" si="4"/>
        <v>2.5300000000000002E-5</v>
      </c>
    </row>
    <row r="254" spans="1:10">
      <c r="A254">
        <v>1.275E-8</v>
      </c>
      <c r="I254">
        <v>2540</v>
      </c>
      <c r="J254">
        <f t="shared" si="4"/>
        <v>2.5400000000000001E-5</v>
      </c>
    </row>
    <row r="255" spans="1:10">
      <c r="A255">
        <v>1.28E-8</v>
      </c>
      <c r="I255">
        <v>2550</v>
      </c>
      <c r="J255">
        <f t="shared" si="4"/>
        <v>2.55E-5</v>
      </c>
    </row>
    <row r="256" spans="1:10">
      <c r="A256">
        <v>1.2849999999999999E-8</v>
      </c>
      <c r="I256">
        <v>2560</v>
      </c>
      <c r="J256">
        <f t="shared" si="4"/>
        <v>2.5599999999999999E-5</v>
      </c>
    </row>
    <row r="257" spans="1:10">
      <c r="A257">
        <v>1.29E-8</v>
      </c>
      <c r="I257">
        <v>2570</v>
      </c>
      <c r="J257">
        <f t="shared" si="4"/>
        <v>2.5700000000000001E-5</v>
      </c>
    </row>
    <row r="258" spans="1:10">
      <c r="A258">
        <v>1.295E-8</v>
      </c>
      <c r="I258">
        <v>2580</v>
      </c>
      <c r="J258">
        <f t="shared" ref="J258:J321" si="5">I258*10^(-8)</f>
        <v>2.58E-5</v>
      </c>
    </row>
    <row r="259" spans="1:10">
      <c r="A259">
        <v>1.3000000000000001E-8</v>
      </c>
      <c r="I259">
        <v>2590</v>
      </c>
      <c r="J259">
        <f t="shared" si="5"/>
        <v>2.5899999999999999E-5</v>
      </c>
    </row>
    <row r="260" spans="1:10">
      <c r="A260">
        <v>1.3049999999999999E-8</v>
      </c>
      <c r="I260">
        <v>2600</v>
      </c>
      <c r="J260">
        <f t="shared" si="5"/>
        <v>2.6000000000000002E-5</v>
      </c>
    </row>
    <row r="261" spans="1:10">
      <c r="A261">
        <v>1.31E-8</v>
      </c>
      <c r="I261">
        <v>2610</v>
      </c>
      <c r="J261">
        <f t="shared" si="5"/>
        <v>2.6100000000000001E-5</v>
      </c>
    </row>
    <row r="262" spans="1:10">
      <c r="A262">
        <v>1.315E-8</v>
      </c>
      <c r="I262">
        <v>2620</v>
      </c>
      <c r="J262">
        <f t="shared" si="5"/>
        <v>2.62E-5</v>
      </c>
    </row>
    <row r="263" spans="1:10">
      <c r="A263">
        <v>1.3200000000000001E-8</v>
      </c>
      <c r="I263">
        <v>2630</v>
      </c>
      <c r="J263">
        <f t="shared" si="5"/>
        <v>2.6299999999999999E-5</v>
      </c>
    </row>
    <row r="264" spans="1:10">
      <c r="A264">
        <v>1.325E-8</v>
      </c>
      <c r="I264">
        <v>2640</v>
      </c>
      <c r="J264">
        <f t="shared" si="5"/>
        <v>2.6400000000000001E-5</v>
      </c>
    </row>
    <row r="265" spans="1:10">
      <c r="A265">
        <v>1.33E-8</v>
      </c>
      <c r="I265">
        <v>2650</v>
      </c>
      <c r="J265">
        <f t="shared" si="5"/>
        <v>2.65E-5</v>
      </c>
    </row>
    <row r="266" spans="1:10">
      <c r="A266">
        <v>1.335E-8</v>
      </c>
      <c r="I266">
        <v>2660</v>
      </c>
      <c r="J266">
        <f t="shared" si="5"/>
        <v>2.6599999999999999E-5</v>
      </c>
    </row>
    <row r="267" spans="1:10">
      <c r="A267">
        <v>1.3399999999999999E-8</v>
      </c>
      <c r="I267">
        <v>2670</v>
      </c>
      <c r="J267">
        <f t="shared" si="5"/>
        <v>2.6700000000000002E-5</v>
      </c>
    </row>
    <row r="268" spans="1:10">
      <c r="A268">
        <v>1.345E-8</v>
      </c>
      <c r="I268">
        <v>2680</v>
      </c>
      <c r="J268">
        <f t="shared" si="5"/>
        <v>2.6800000000000001E-5</v>
      </c>
    </row>
    <row r="269" spans="1:10">
      <c r="A269">
        <v>1.35E-8</v>
      </c>
      <c r="I269">
        <v>2690</v>
      </c>
      <c r="J269">
        <f t="shared" si="5"/>
        <v>2.69E-5</v>
      </c>
    </row>
    <row r="270" spans="1:10">
      <c r="A270">
        <v>1.3550000000000001E-8</v>
      </c>
      <c r="I270">
        <v>2700</v>
      </c>
      <c r="J270">
        <f t="shared" si="5"/>
        <v>2.6999999999999999E-5</v>
      </c>
    </row>
    <row r="271" spans="1:10">
      <c r="A271">
        <v>1.3599999999999999E-8</v>
      </c>
      <c r="I271">
        <v>2710</v>
      </c>
      <c r="J271">
        <f t="shared" si="5"/>
        <v>2.7100000000000001E-5</v>
      </c>
    </row>
    <row r="272" spans="1:10">
      <c r="A272">
        <v>1.365E-8</v>
      </c>
      <c r="I272">
        <v>2720</v>
      </c>
      <c r="J272">
        <f t="shared" si="5"/>
        <v>2.72E-5</v>
      </c>
    </row>
    <row r="273" spans="1:10">
      <c r="A273">
        <v>1.37E-8</v>
      </c>
      <c r="I273">
        <v>2730</v>
      </c>
      <c r="J273">
        <f t="shared" si="5"/>
        <v>2.73E-5</v>
      </c>
    </row>
    <row r="274" spans="1:10">
      <c r="A274">
        <v>1.3750000000000001E-8</v>
      </c>
      <c r="I274">
        <v>2740</v>
      </c>
      <c r="J274">
        <f t="shared" si="5"/>
        <v>2.7400000000000002E-5</v>
      </c>
    </row>
    <row r="275" spans="1:10">
      <c r="A275">
        <v>1.3799999999999999E-8</v>
      </c>
      <c r="I275">
        <v>2750</v>
      </c>
      <c r="J275">
        <f t="shared" si="5"/>
        <v>2.7500000000000001E-5</v>
      </c>
    </row>
    <row r="276" spans="1:10">
      <c r="A276">
        <v>1.385E-8</v>
      </c>
      <c r="I276">
        <v>2760</v>
      </c>
      <c r="J276">
        <f t="shared" si="5"/>
        <v>2.76E-5</v>
      </c>
    </row>
    <row r="277" spans="1:10">
      <c r="A277">
        <v>1.39E-8</v>
      </c>
      <c r="I277">
        <v>2770</v>
      </c>
      <c r="J277">
        <f t="shared" si="5"/>
        <v>2.7699999999999999E-5</v>
      </c>
    </row>
    <row r="278" spans="1:10">
      <c r="A278">
        <v>1.3949999999999999E-8</v>
      </c>
      <c r="I278">
        <v>2780</v>
      </c>
      <c r="J278">
        <f t="shared" si="5"/>
        <v>2.7800000000000001E-5</v>
      </c>
    </row>
    <row r="279" spans="1:10">
      <c r="A279">
        <v>1.4E-8</v>
      </c>
      <c r="I279">
        <v>2790</v>
      </c>
      <c r="J279">
        <f t="shared" si="5"/>
        <v>2.7900000000000001E-5</v>
      </c>
    </row>
    <row r="280" spans="1:10">
      <c r="A280">
        <v>1.405E-8</v>
      </c>
      <c r="I280">
        <v>2800</v>
      </c>
      <c r="J280">
        <f t="shared" si="5"/>
        <v>2.8E-5</v>
      </c>
    </row>
    <row r="281" spans="1:10">
      <c r="A281">
        <v>1.4100000000000001E-8</v>
      </c>
      <c r="I281">
        <v>2810</v>
      </c>
      <c r="J281">
        <f t="shared" si="5"/>
        <v>2.8100000000000002E-5</v>
      </c>
    </row>
    <row r="282" spans="1:10">
      <c r="A282">
        <v>1.4149999999999999E-8</v>
      </c>
      <c r="I282">
        <v>2820</v>
      </c>
      <c r="J282">
        <f t="shared" si="5"/>
        <v>2.8200000000000001E-5</v>
      </c>
    </row>
    <row r="283" spans="1:10">
      <c r="A283">
        <v>1.42E-8</v>
      </c>
      <c r="I283">
        <v>2830</v>
      </c>
      <c r="J283">
        <f t="shared" si="5"/>
        <v>2.83E-5</v>
      </c>
    </row>
    <row r="284" spans="1:10">
      <c r="A284">
        <v>1.425E-8</v>
      </c>
      <c r="I284">
        <v>2840</v>
      </c>
      <c r="J284">
        <f t="shared" si="5"/>
        <v>2.8399999999999999E-5</v>
      </c>
    </row>
    <row r="285" spans="1:10">
      <c r="A285">
        <v>1.4300000000000001E-8</v>
      </c>
      <c r="I285">
        <v>2850</v>
      </c>
      <c r="J285">
        <f t="shared" si="5"/>
        <v>2.8500000000000002E-5</v>
      </c>
    </row>
    <row r="286" spans="1:10">
      <c r="A286">
        <v>1.4349999999999999E-8</v>
      </c>
      <c r="I286">
        <v>2860</v>
      </c>
      <c r="J286">
        <f t="shared" si="5"/>
        <v>2.8600000000000001E-5</v>
      </c>
    </row>
    <row r="287" spans="1:10">
      <c r="A287">
        <v>1.44E-8</v>
      </c>
      <c r="I287">
        <v>2870</v>
      </c>
      <c r="J287">
        <f t="shared" si="5"/>
        <v>2.87E-5</v>
      </c>
    </row>
    <row r="288" spans="1:10">
      <c r="A288">
        <v>1.445E-8</v>
      </c>
      <c r="I288">
        <v>2880</v>
      </c>
      <c r="J288">
        <f t="shared" si="5"/>
        <v>2.8800000000000002E-5</v>
      </c>
    </row>
    <row r="289" spans="1:10">
      <c r="A289">
        <v>1.4500000000000001E-8</v>
      </c>
      <c r="I289">
        <v>2890</v>
      </c>
      <c r="J289">
        <f t="shared" si="5"/>
        <v>2.8900000000000001E-5</v>
      </c>
    </row>
    <row r="290" spans="1:10">
      <c r="A290">
        <v>1.455E-8</v>
      </c>
      <c r="I290">
        <v>2900</v>
      </c>
      <c r="J290">
        <f t="shared" si="5"/>
        <v>2.9E-5</v>
      </c>
    </row>
    <row r="291" spans="1:10">
      <c r="A291">
        <v>1.46E-8</v>
      </c>
      <c r="I291">
        <v>2910</v>
      </c>
      <c r="J291">
        <f t="shared" si="5"/>
        <v>2.9099999999999999E-5</v>
      </c>
    </row>
    <row r="292" spans="1:10">
      <c r="A292">
        <v>1.465E-8</v>
      </c>
      <c r="I292">
        <v>2920</v>
      </c>
      <c r="J292">
        <f t="shared" si="5"/>
        <v>2.9200000000000002E-5</v>
      </c>
    </row>
    <row r="293" spans="1:10">
      <c r="A293">
        <v>1.4699999999999999E-8</v>
      </c>
      <c r="I293">
        <v>2930</v>
      </c>
      <c r="J293">
        <f t="shared" si="5"/>
        <v>2.9300000000000001E-5</v>
      </c>
    </row>
    <row r="294" spans="1:10">
      <c r="A294">
        <v>1.475E-8</v>
      </c>
      <c r="I294">
        <v>2940</v>
      </c>
      <c r="J294">
        <f t="shared" si="5"/>
        <v>2.94E-5</v>
      </c>
    </row>
    <row r="295" spans="1:10">
      <c r="A295">
        <v>1.48E-8</v>
      </c>
      <c r="I295">
        <v>2950</v>
      </c>
      <c r="J295">
        <f t="shared" si="5"/>
        <v>2.9500000000000002E-5</v>
      </c>
    </row>
    <row r="296" spans="1:10">
      <c r="A296">
        <v>1.4850000000000001E-8</v>
      </c>
      <c r="I296">
        <v>2960</v>
      </c>
      <c r="J296">
        <f t="shared" si="5"/>
        <v>2.9600000000000001E-5</v>
      </c>
    </row>
    <row r="297" spans="1:10">
      <c r="A297">
        <v>1.4899999999999999E-8</v>
      </c>
      <c r="I297">
        <v>2970</v>
      </c>
      <c r="J297">
        <f t="shared" si="5"/>
        <v>2.97E-5</v>
      </c>
    </row>
    <row r="298" spans="1:10">
      <c r="A298">
        <v>1.4950000000000002E-8</v>
      </c>
      <c r="I298">
        <v>2980</v>
      </c>
      <c r="J298">
        <f t="shared" si="5"/>
        <v>2.9799999999999999E-5</v>
      </c>
    </row>
    <row r="299" spans="1:10">
      <c r="A299">
        <v>1.4999999999999999E-8</v>
      </c>
      <c r="I299">
        <v>2990</v>
      </c>
      <c r="J299">
        <f t="shared" si="5"/>
        <v>2.9900000000000002E-5</v>
      </c>
    </row>
    <row r="300" spans="1:10">
      <c r="A300">
        <v>1.5049999999999999E-8</v>
      </c>
      <c r="I300">
        <v>3000</v>
      </c>
      <c r="J300">
        <f t="shared" si="5"/>
        <v>3.0000000000000001E-5</v>
      </c>
    </row>
    <row r="301" spans="1:10">
      <c r="A301">
        <v>1.51E-8</v>
      </c>
      <c r="I301">
        <v>3010</v>
      </c>
      <c r="J301">
        <f t="shared" si="5"/>
        <v>3.01E-5</v>
      </c>
    </row>
    <row r="302" spans="1:10">
      <c r="A302">
        <v>1.515E-8</v>
      </c>
      <c r="I302">
        <v>3020</v>
      </c>
      <c r="J302">
        <f t="shared" si="5"/>
        <v>3.0200000000000002E-5</v>
      </c>
    </row>
    <row r="303" spans="1:10">
      <c r="A303">
        <v>1.52E-8</v>
      </c>
      <c r="I303">
        <v>3030</v>
      </c>
      <c r="J303">
        <f t="shared" si="5"/>
        <v>3.0300000000000001E-5</v>
      </c>
    </row>
    <row r="304" spans="1:10">
      <c r="A304">
        <v>1.5250000000000001E-8</v>
      </c>
      <c r="I304">
        <v>3040</v>
      </c>
      <c r="J304">
        <f t="shared" si="5"/>
        <v>3.04E-5</v>
      </c>
    </row>
    <row r="305" spans="1:10">
      <c r="A305">
        <v>1.5300000000000001E-8</v>
      </c>
      <c r="I305">
        <v>3050</v>
      </c>
      <c r="J305">
        <f t="shared" si="5"/>
        <v>3.0499999999999999E-5</v>
      </c>
    </row>
    <row r="306" spans="1:10">
      <c r="A306">
        <v>1.5349999999999998E-8</v>
      </c>
      <c r="I306">
        <v>3060</v>
      </c>
      <c r="J306">
        <f t="shared" si="5"/>
        <v>3.0599999999999998E-5</v>
      </c>
    </row>
    <row r="307" spans="1:10">
      <c r="A307">
        <v>1.5399999999999999E-8</v>
      </c>
      <c r="I307">
        <v>3070</v>
      </c>
      <c r="J307">
        <f t="shared" si="5"/>
        <v>3.0700000000000001E-5</v>
      </c>
    </row>
    <row r="308" spans="1:10">
      <c r="A308">
        <v>1.5449999999999999E-8</v>
      </c>
      <c r="I308">
        <v>3080</v>
      </c>
      <c r="J308">
        <f t="shared" si="5"/>
        <v>3.0800000000000003E-5</v>
      </c>
    </row>
    <row r="309" spans="1:10">
      <c r="A309">
        <v>1.55E-8</v>
      </c>
      <c r="I309">
        <v>3090</v>
      </c>
      <c r="J309">
        <f t="shared" si="5"/>
        <v>3.0899999999999999E-5</v>
      </c>
    </row>
    <row r="310" spans="1:10">
      <c r="A310">
        <v>1.555E-8</v>
      </c>
      <c r="I310">
        <v>3100</v>
      </c>
      <c r="J310">
        <f t="shared" si="5"/>
        <v>3.1000000000000001E-5</v>
      </c>
    </row>
    <row r="311" spans="1:10">
      <c r="A311">
        <v>1.5600000000000001E-8</v>
      </c>
      <c r="I311">
        <v>3110</v>
      </c>
      <c r="J311">
        <f t="shared" si="5"/>
        <v>3.1100000000000004E-5</v>
      </c>
    </row>
    <row r="312" spans="1:10">
      <c r="A312">
        <v>1.5650000000000001E-8</v>
      </c>
      <c r="I312">
        <v>3120</v>
      </c>
      <c r="J312">
        <f t="shared" si="5"/>
        <v>3.1199999999999999E-5</v>
      </c>
    </row>
    <row r="313" spans="1:10">
      <c r="A313">
        <v>1.5700000000000002E-8</v>
      </c>
      <c r="I313">
        <v>3130</v>
      </c>
      <c r="J313">
        <f t="shared" si="5"/>
        <v>3.1300000000000002E-5</v>
      </c>
    </row>
    <row r="314" spans="1:10">
      <c r="A314">
        <v>1.5749999999999999E-8</v>
      </c>
      <c r="I314">
        <v>3140</v>
      </c>
      <c r="J314">
        <f t="shared" si="5"/>
        <v>3.1399999999999998E-5</v>
      </c>
    </row>
    <row r="315" spans="1:10">
      <c r="A315">
        <v>1.5799999999999999E-8</v>
      </c>
      <c r="I315">
        <v>3150</v>
      </c>
      <c r="J315">
        <f t="shared" si="5"/>
        <v>3.15E-5</v>
      </c>
    </row>
    <row r="316" spans="1:10">
      <c r="A316">
        <v>1.585E-8</v>
      </c>
      <c r="I316">
        <v>3160</v>
      </c>
      <c r="J316">
        <f t="shared" si="5"/>
        <v>3.1600000000000002E-5</v>
      </c>
    </row>
    <row r="317" spans="1:10">
      <c r="A317">
        <v>1.59E-8</v>
      </c>
      <c r="I317">
        <v>3170</v>
      </c>
      <c r="J317">
        <f t="shared" si="5"/>
        <v>3.1699999999999998E-5</v>
      </c>
    </row>
    <row r="318" spans="1:10">
      <c r="A318">
        <v>1.5950000000000001E-8</v>
      </c>
      <c r="I318">
        <v>3180</v>
      </c>
      <c r="J318">
        <f t="shared" si="5"/>
        <v>3.18E-5</v>
      </c>
    </row>
    <row r="319" spans="1:10">
      <c r="A319">
        <v>1.6000000000000001E-8</v>
      </c>
      <c r="I319">
        <v>3190</v>
      </c>
      <c r="J319">
        <f t="shared" si="5"/>
        <v>3.1900000000000003E-5</v>
      </c>
    </row>
    <row r="320" spans="1:10">
      <c r="A320">
        <v>1.6050000000000001E-8</v>
      </c>
      <c r="I320">
        <v>3200</v>
      </c>
      <c r="J320">
        <f t="shared" si="5"/>
        <v>3.1999999999999999E-5</v>
      </c>
    </row>
    <row r="321" spans="1:10">
      <c r="A321">
        <v>1.6099999999999999E-8</v>
      </c>
      <c r="I321">
        <v>3210</v>
      </c>
      <c r="J321">
        <f t="shared" si="5"/>
        <v>3.2100000000000001E-5</v>
      </c>
    </row>
    <row r="322" spans="1:10">
      <c r="A322">
        <v>1.6149999999999999E-8</v>
      </c>
      <c r="I322">
        <v>3220</v>
      </c>
      <c r="J322">
        <f t="shared" ref="J322:J385" si="6">I322*10^(-8)</f>
        <v>3.2200000000000003E-5</v>
      </c>
    </row>
    <row r="323" spans="1:10">
      <c r="A323">
        <v>1.6199999999999999E-8</v>
      </c>
      <c r="I323">
        <v>3230</v>
      </c>
      <c r="J323">
        <f t="shared" si="6"/>
        <v>3.2299999999999999E-5</v>
      </c>
    </row>
    <row r="324" spans="1:10">
      <c r="A324">
        <v>1.625E-8</v>
      </c>
      <c r="I324">
        <v>3240</v>
      </c>
      <c r="J324">
        <f t="shared" si="6"/>
        <v>3.2400000000000001E-5</v>
      </c>
    </row>
    <row r="325" spans="1:10">
      <c r="A325">
        <v>1.63E-8</v>
      </c>
      <c r="I325">
        <v>3250</v>
      </c>
      <c r="J325">
        <f t="shared" si="6"/>
        <v>3.2500000000000004E-5</v>
      </c>
    </row>
    <row r="326" spans="1:10">
      <c r="A326">
        <v>1.6350000000000001E-8</v>
      </c>
      <c r="I326">
        <v>3260</v>
      </c>
      <c r="J326">
        <f t="shared" si="6"/>
        <v>3.26E-5</v>
      </c>
    </row>
    <row r="327" spans="1:10">
      <c r="A327">
        <v>1.6400000000000001E-8</v>
      </c>
      <c r="I327">
        <v>3270</v>
      </c>
      <c r="J327">
        <f t="shared" si="6"/>
        <v>3.2700000000000002E-5</v>
      </c>
    </row>
    <row r="328" spans="1:10">
      <c r="A328">
        <v>1.6449999999999998E-8</v>
      </c>
      <c r="I328">
        <v>3280</v>
      </c>
      <c r="J328">
        <f t="shared" si="6"/>
        <v>3.2799999999999998E-5</v>
      </c>
    </row>
    <row r="329" spans="1:10">
      <c r="A329">
        <v>1.6499999999999999E-8</v>
      </c>
      <c r="I329">
        <v>3290</v>
      </c>
      <c r="J329">
        <f t="shared" si="6"/>
        <v>3.29E-5</v>
      </c>
    </row>
    <row r="330" spans="1:10">
      <c r="A330">
        <v>1.6549999999999999E-8</v>
      </c>
      <c r="I330">
        <v>3300</v>
      </c>
      <c r="J330">
        <f t="shared" si="6"/>
        <v>3.3000000000000003E-5</v>
      </c>
    </row>
    <row r="331" spans="1:10">
      <c r="A331">
        <v>1.66E-8</v>
      </c>
      <c r="I331">
        <v>3310</v>
      </c>
      <c r="J331">
        <f t="shared" si="6"/>
        <v>3.3099999999999998E-5</v>
      </c>
    </row>
    <row r="332" spans="1:10">
      <c r="A332">
        <v>1.665E-8</v>
      </c>
      <c r="I332">
        <v>3320</v>
      </c>
      <c r="J332">
        <f t="shared" si="6"/>
        <v>3.3200000000000001E-5</v>
      </c>
    </row>
    <row r="333" spans="1:10">
      <c r="A333">
        <v>1.6700000000000001E-8</v>
      </c>
      <c r="I333">
        <v>3330</v>
      </c>
      <c r="J333">
        <f t="shared" si="6"/>
        <v>3.3300000000000003E-5</v>
      </c>
    </row>
    <row r="334" spans="1:10">
      <c r="A334">
        <v>1.6750000000000001E-8</v>
      </c>
      <c r="I334">
        <v>3340</v>
      </c>
      <c r="J334">
        <f t="shared" si="6"/>
        <v>3.3399999999999999E-5</v>
      </c>
    </row>
    <row r="335" spans="1:10">
      <c r="A335">
        <v>1.6800000000000002E-8</v>
      </c>
      <c r="I335">
        <v>3350</v>
      </c>
      <c r="J335">
        <f t="shared" si="6"/>
        <v>3.3500000000000001E-5</v>
      </c>
    </row>
    <row r="336" spans="1:10">
      <c r="A336">
        <v>1.6849999999999999E-8</v>
      </c>
      <c r="I336">
        <v>3360</v>
      </c>
      <c r="J336">
        <f t="shared" si="6"/>
        <v>3.3600000000000004E-5</v>
      </c>
    </row>
    <row r="337" spans="1:10">
      <c r="A337">
        <v>1.6899999999999999E-8</v>
      </c>
      <c r="I337">
        <v>3370</v>
      </c>
      <c r="J337">
        <f t="shared" si="6"/>
        <v>3.3699999999999999E-5</v>
      </c>
    </row>
    <row r="338" spans="1:10">
      <c r="A338">
        <v>1.695E-8</v>
      </c>
      <c r="I338">
        <v>3380</v>
      </c>
      <c r="J338">
        <f t="shared" si="6"/>
        <v>3.3800000000000002E-5</v>
      </c>
    </row>
    <row r="339" spans="1:10">
      <c r="A339">
        <v>1.7E-8</v>
      </c>
      <c r="I339">
        <v>3390</v>
      </c>
      <c r="J339">
        <f t="shared" si="6"/>
        <v>3.3900000000000004E-5</v>
      </c>
    </row>
    <row r="340" spans="1:10">
      <c r="A340">
        <v>1.705E-8</v>
      </c>
      <c r="I340">
        <v>3400</v>
      </c>
      <c r="J340">
        <f t="shared" si="6"/>
        <v>3.4E-5</v>
      </c>
    </row>
    <row r="341" spans="1:10">
      <c r="A341">
        <v>1.7100000000000001E-8</v>
      </c>
      <c r="I341">
        <v>3410</v>
      </c>
      <c r="J341">
        <f t="shared" si="6"/>
        <v>3.4100000000000002E-5</v>
      </c>
    </row>
    <row r="342" spans="1:10">
      <c r="A342">
        <v>1.7150000000000001E-8</v>
      </c>
      <c r="I342">
        <v>3420</v>
      </c>
      <c r="J342">
        <f t="shared" si="6"/>
        <v>3.4199999999999998E-5</v>
      </c>
    </row>
    <row r="343" spans="1:10">
      <c r="A343">
        <v>1.7199999999999999E-8</v>
      </c>
      <c r="I343">
        <v>3430</v>
      </c>
      <c r="J343">
        <f t="shared" si="6"/>
        <v>3.43E-5</v>
      </c>
    </row>
    <row r="344" spans="1:10">
      <c r="A344">
        <v>1.7249999999999999E-8</v>
      </c>
      <c r="I344">
        <v>3440</v>
      </c>
      <c r="J344">
        <f t="shared" si="6"/>
        <v>3.4400000000000003E-5</v>
      </c>
    </row>
    <row r="345" spans="1:10">
      <c r="A345">
        <v>1.7299999999999999E-8</v>
      </c>
      <c r="I345">
        <v>3450</v>
      </c>
      <c r="J345">
        <f t="shared" si="6"/>
        <v>3.4499999999999998E-5</v>
      </c>
    </row>
    <row r="346" spans="1:10">
      <c r="A346">
        <v>1.735E-8</v>
      </c>
      <c r="I346">
        <v>3460</v>
      </c>
      <c r="J346">
        <f t="shared" si="6"/>
        <v>3.4600000000000001E-5</v>
      </c>
    </row>
    <row r="347" spans="1:10">
      <c r="A347">
        <v>1.74E-8</v>
      </c>
      <c r="I347">
        <v>3470</v>
      </c>
      <c r="J347">
        <f t="shared" si="6"/>
        <v>3.4700000000000003E-5</v>
      </c>
    </row>
    <row r="348" spans="1:10">
      <c r="A348">
        <v>1.7450000000000001E-8</v>
      </c>
      <c r="I348">
        <v>3480</v>
      </c>
      <c r="J348">
        <f t="shared" si="6"/>
        <v>3.4799999999999999E-5</v>
      </c>
    </row>
    <row r="349" spans="1:10">
      <c r="A349">
        <v>1.7500000000000001E-8</v>
      </c>
      <c r="I349">
        <v>3490</v>
      </c>
      <c r="J349">
        <f t="shared" si="6"/>
        <v>3.4900000000000001E-5</v>
      </c>
    </row>
    <row r="350" spans="1:10">
      <c r="A350">
        <v>1.7550000000000002E-8</v>
      </c>
      <c r="I350">
        <v>3500</v>
      </c>
      <c r="J350">
        <f t="shared" si="6"/>
        <v>3.5000000000000004E-5</v>
      </c>
    </row>
    <row r="351" spans="1:10">
      <c r="A351">
        <v>1.7599999999999999E-8</v>
      </c>
      <c r="I351">
        <v>3510</v>
      </c>
      <c r="J351">
        <f t="shared" si="6"/>
        <v>3.5099999999999999E-5</v>
      </c>
    </row>
    <row r="352" spans="1:10">
      <c r="A352">
        <v>1.7649999999999999E-8</v>
      </c>
      <c r="I352">
        <v>3520</v>
      </c>
      <c r="J352">
        <f t="shared" si="6"/>
        <v>3.5200000000000002E-5</v>
      </c>
    </row>
    <row r="353" spans="1:10">
      <c r="A353">
        <v>1.77E-8</v>
      </c>
      <c r="I353">
        <v>3530</v>
      </c>
      <c r="J353">
        <f t="shared" si="6"/>
        <v>3.5299999999999997E-5</v>
      </c>
    </row>
    <row r="354" spans="1:10">
      <c r="A354">
        <v>1.775E-8</v>
      </c>
      <c r="I354">
        <v>3540</v>
      </c>
      <c r="J354">
        <f t="shared" si="6"/>
        <v>3.54E-5</v>
      </c>
    </row>
    <row r="355" spans="1:10">
      <c r="A355">
        <v>1.7800000000000001E-8</v>
      </c>
      <c r="I355">
        <v>3550</v>
      </c>
      <c r="J355">
        <f t="shared" si="6"/>
        <v>3.5500000000000002E-5</v>
      </c>
    </row>
    <row r="356" spans="1:10">
      <c r="A356">
        <v>1.7850000000000001E-8</v>
      </c>
      <c r="I356">
        <v>3560</v>
      </c>
      <c r="J356">
        <f t="shared" si="6"/>
        <v>3.5599999999999998E-5</v>
      </c>
    </row>
    <row r="357" spans="1:10">
      <c r="A357">
        <v>1.7900000000000001E-8</v>
      </c>
      <c r="I357">
        <v>3570</v>
      </c>
      <c r="J357">
        <f t="shared" si="6"/>
        <v>3.57E-5</v>
      </c>
    </row>
    <row r="358" spans="1:10">
      <c r="A358">
        <v>1.7949999999999999E-8</v>
      </c>
      <c r="I358">
        <v>3580</v>
      </c>
      <c r="J358">
        <f t="shared" si="6"/>
        <v>3.5800000000000003E-5</v>
      </c>
    </row>
    <row r="359" spans="1:10">
      <c r="A359">
        <v>1.7999999999999999E-8</v>
      </c>
      <c r="I359">
        <v>3590</v>
      </c>
      <c r="J359">
        <f t="shared" si="6"/>
        <v>3.5899999999999998E-5</v>
      </c>
    </row>
    <row r="360" spans="1:10">
      <c r="A360">
        <v>1.805E-8</v>
      </c>
      <c r="I360">
        <v>3600</v>
      </c>
      <c r="J360">
        <f t="shared" si="6"/>
        <v>3.6000000000000001E-5</v>
      </c>
    </row>
    <row r="361" spans="1:10">
      <c r="A361">
        <v>1.81E-8</v>
      </c>
      <c r="I361">
        <v>3610</v>
      </c>
      <c r="J361">
        <f t="shared" si="6"/>
        <v>3.6100000000000003E-5</v>
      </c>
    </row>
    <row r="362" spans="1:10">
      <c r="A362">
        <v>1.815E-8</v>
      </c>
      <c r="I362">
        <v>3620</v>
      </c>
      <c r="J362">
        <f t="shared" si="6"/>
        <v>3.6199999999999999E-5</v>
      </c>
    </row>
    <row r="363" spans="1:10">
      <c r="A363">
        <v>1.8200000000000001E-8</v>
      </c>
      <c r="I363">
        <v>3630</v>
      </c>
      <c r="J363">
        <f t="shared" si="6"/>
        <v>3.6300000000000001E-5</v>
      </c>
    </row>
    <row r="364" spans="1:10">
      <c r="A364">
        <v>1.8250000000000001E-8</v>
      </c>
      <c r="I364">
        <v>3640</v>
      </c>
      <c r="J364">
        <f t="shared" si="6"/>
        <v>3.6400000000000004E-5</v>
      </c>
    </row>
    <row r="365" spans="1:10">
      <c r="A365">
        <v>1.8299999999999998E-8</v>
      </c>
      <c r="I365">
        <v>3650</v>
      </c>
      <c r="J365">
        <f t="shared" si="6"/>
        <v>3.65E-5</v>
      </c>
    </row>
    <row r="366" spans="1:10">
      <c r="A366">
        <v>1.8349999999999999E-8</v>
      </c>
      <c r="I366">
        <v>3660</v>
      </c>
      <c r="J366">
        <f t="shared" si="6"/>
        <v>3.6600000000000002E-5</v>
      </c>
    </row>
    <row r="367" spans="1:10">
      <c r="A367">
        <v>1.8399999999999999E-8</v>
      </c>
      <c r="I367">
        <v>3670</v>
      </c>
      <c r="J367">
        <f t="shared" si="6"/>
        <v>3.6699999999999998E-5</v>
      </c>
    </row>
    <row r="368" spans="1:10">
      <c r="A368">
        <v>1.845E-8</v>
      </c>
      <c r="I368">
        <v>3680</v>
      </c>
      <c r="J368">
        <f t="shared" si="6"/>
        <v>3.68E-5</v>
      </c>
    </row>
    <row r="369" spans="1:10">
      <c r="A369">
        <v>1.85E-8</v>
      </c>
      <c r="I369">
        <v>3690</v>
      </c>
      <c r="J369">
        <f t="shared" si="6"/>
        <v>3.6900000000000002E-5</v>
      </c>
    </row>
    <row r="370" spans="1:10">
      <c r="A370">
        <v>1.8550000000000001E-8</v>
      </c>
      <c r="I370">
        <v>3700</v>
      </c>
      <c r="J370">
        <f t="shared" si="6"/>
        <v>3.6999999999999998E-5</v>
      </c>
    </row>
    <row r="371" spans="1:10">
      <c r="A371">
        <v>1.8600000000000001E-8</v>
      </c>
      <c r="I371">
        <v>3710</v>
      </c>
      <c r="J371">
        <f t="shared" si="6"/>
        <v>3.7100000000000001E-5</v>
      </c>
    </row>
    <row r="372" spans="1:10">
      <c r="A372">
        <v>1.8650000000000002E-8</v>
      </c>
      <c r="I372">
        <v>3720</v>
      </c>
      <c r="J372">
        <f t="shared" si="6"/>
        <v>3.7200000000000003E-5</v>
      </c>
    </row>
    <row r="373" spans="1:10">
      <c r="A373">
        <v>1.8699999999999999E-8</v>
      </c>
      <c r="I373">
        <v>3730</v>
      </c>
      <c r="J373">
        <f t="shared" si="6"/>
        <v>3.7299999999999999E-5</v>
      </c>
    </row>
    <row r="374" spans="1:10">
      <c r="A374">
        <v>1.8749999999999999E-8</v>
      </c>
      <c r="I374">
        <v>3740</v>
      </c>
      <c r="J374">
        <f t="shared" si="6"/>
        <v>3.7400000000000001E-5</v>
      </c>
    </row>
    <row r="375" spans="1:10">
      <c r="A375">
        <v>1.88E-8</v>
      </c>
      <c r="I375">
        <v>3750</v>
      </c>
      <c r="J375">
        <f t="shared" si="6"/>
        <v>3.7500000000000003E-5</v>
      </c>
    </row>
    <row r="376" spans="1:10">
      <c r="A376">
        <v>1.885E-8</v>
      </c>
      <c r="I376">
        <v>3760</v>
      </c>
      <c r="J376">
        <f t="shared" si="6"/>
        <v>3.7599999999999999E-5</v>
      </c>
    </row>
    <row r="377" spans="1:10">
      <c r="A377">
        <v>1.89E-8</v>
      </c>
      <c r="I377">
        <v>3770</v>
      </c>
      <c r="J377">
        <f t="shared" si="6"/>
        <v>3.7700000000000002E-5</v>
      </c>
    </row>
    <row r="378" spans="1:10">
      <c r="A378">
        <v>1.8950000000000001E-8</v>
      </c>
      <c r="I378">
        <v>3780</v>
      </c>
      <c r="J378">
        <f t="shared" si="6"/>
        <v>3.7800000000000004E-5</v>
      </c>
    </row>
    <row r="379" spans="1:10">
      <c r="A379">
        <v>1.9000000000000001E-8</v>
      </c>
      <c r="I379">
        <v>3790</v>
      </c>
      <c r="J379">
        <f t="shared" si="6"/>
        <v>3.79E-5</v>
      </c>
    </row>
    <row r="380" spans="1:10">
      <c r="A380">
        <v>1.9049999999999999E-8</v>
      </c>
      <c r="I380">
        <v>3800</v>
      </c>
      <c r="J380">
        <f t="shared" si="6"/>
        <v>3.8000000000000002E-5</v>
      </c>
    </row>
    <row r="381" spans="1:10">
      <c r="A381">
        <v>1.9099999999999999E-8</v>
      </c>
      <c r="I381">
        <v>3810</v>
      </c>
      <c r="J381">
        <f t="shared" si="6"/>
        <v>3.8099999999999998E-5</v>
      </c>
    </row>
    <row r="382" spans="1:10">
      <c r="A382">
        <v>1.9149999999999999E-8</v>
      </c>
      <c r="I382">
        <v>3820</v>
      </c>
      <c r="J382">
        <f t="shared" si="6"/>
        <v>3.82E-5</v>
      </c>
    </row>
    <row r="383" spans="1:10">
      <c r="A383">
        <v>1.92E-8</v>
      </c>
      <c r="I383">
        <v>3830</v>
      </c>
      <c r="J383">
        <f t="shared" si="6"/>
        <v>3.8300000000000003E-5</v>
      </c>
    </row>
    <row r="384" spans="1:10">
      <c r="A384">
        <v>1.925E-8</v>
      </c>
      <c r="I384">
        <v>3840</v>
      </c>
      <c r="J384">
        <f t="shared" si="6"/>
        <v>3.8399999999999998E-5</v>
      </c>
    </row>
    <row r="385" spans="1:10">
      <c r="A385">
        <v>1.9300000000000001E-8</v>
      </c>
      <c r="I385">
        <v>3850</v>
      </c>
      <c r="J385">
        <f t="shared" si="6"/>
        <v>3.8500000000000001E-5</v>
      </c>
    </row>
    <row r="386" spans="1:10">
      <c r="A386">
        <v>1.9350000000000001E-8</v>
      </c>
      <c r="I386">
        <v>3860</v>
      </c>
      <c r="J386">
        <f t="shared" ref="J386:J449" si="7">I386*10^(-8)</f>
        <v>3.8600000000000003E-5</v>
      </c>
    </row>
    <row r="387" spans="1:10">
      <c r="A387">
        <v>1.9399999999999998E-8</v>
      </c>
      <c r="I387">
        <v>3870</v>
      </c>
      <c r="J387">
        <f t="shared" si="7"/>
        <v>3.8699999999999999E-5</v>
      </c>
    </row>
    <row r="388" spans="1:10">
      <c r="A388">
        <v>1.9449999999999999E-8</v>
      </c>
      <c r="I388">
        <v>3880</v>
      </c>
      <c r="J388">
        <f t="shared" si="7"/>
        <v>3.8800000000000001E-5</v>
      </c>
    </row>
    <row r="389" spans="1:10">
      <c r="A389">
        <v>1.9499999999999999E-8</v>
      </c>
      <c r="I389">
        <v>3890</v>
      </c>
      <c r="J389">
        <f t="shared" si="7"/>
        <v>3.8900000000000004E-5</v>
      </c>
    </row>
    <row r="390" spans="1:10">
      <c r="A390">
        <v>1.955E-8</v>
      </c>
      <c r="I390">
        <v>3900</v>
      </c>
      <c r="J390">
        <f t="shared" si="7"/>
        <v>3.8999999999999999E-5</v>
      </c>
    </row>
    <row r="391" spans="1:10">
      <c r="A391">
        <v>1.96E-8</v>
      </c>
      <c r="I391">
        <v>3910</v>
      </c>
      <c r="J391">
        <f t="shared" si="7"/>
        <v>3.9100000000000002E-5</v>
      </c>
    </row>
    <row r="392" spans="1:10">
      <c r="A392">
        <v>1.9650000000000001E-8</v>
      </c>
      <c r="I392">
        <v>3920</v>
      </c>
      <c r="J392">
        <f t="shared" si="7"/>
        <v>3.9200000000000004E-5</v>
      </c>
    </row>
    <row r="393" spans="1:10">
      <c r="A393">
        <v>1.9700000000000001E-8</v>
      </c>
      <c r="I393">
        <v>3930</v>
      </c>
      <c r="J393">
        <f t="shared" si="7"/>
        <v>3.93E-5</v>
      </c>
    </row>
    <row r="394" spans="1:10">
      <c r="A394">
        <v>1.9750000000000001E-8</v>
      </c>
      <c r="I394">
        <v>3940</v>
      </c>
      <c r="J394">
        <f t="shared" si="7"/>
        <v>3.9400000000000002E-5</v>
      </c>
    </row>
    <row r="395" spans="1:10">
      <c r="A395">
        <v>1.9799999999999999E-8</v>
      </c>
      <c r="I395">
        <v>3950</v>
      </c>
      <c r="J395">
        <f t="shared" si="7"/>
        <v>3.9499999999999998E-5</v>
      </c>
    </row>
    <row r="396" spans="1:10">
      <c r="A396">
        <v>1.9849999999999999E-8</v>
      </c>
      <c r="I396">
        <v>3960</v>
      </c>
      <c r="J396">
        <f t="shared" si="7"/>
        <v>3.96E-5</v>
      </c>
    </row>
    <row r="397" spans="1:10">
      <c r="A397">
        <v>1.99E-8</v>
      </c>
      <c r="I397">
        <v>3970</v>
      </c>
      <c r="J397">
        <f t="shared" si="7"/>
        <v>3.9700000000000003E-5</v>
      </c>
    </row>
    <row r="398" spans="1:10">
      <c r="A398">
        <v>1.995E-8</v>
      </c>
      <c r="I398">
        <v>3980</v>
      </c>
      <c r="J398">
        <f t="shared" si="7"/>
        <v>3.9799999999999998E-5</v>
      </c>
    </row>
    <row r="399" spans="1:10">
      <c r="A399">
        <v>2E-8</v>
      </c>
      <c r="I399">
        <v>3990</v>
      </c>
      <c r="J399">
        <f t="shared" si="7"/>
        <v>3.9900000000000001E-5</v>
      </c>
    </row>
    <row r="400" spans="1:10">
      <c r="A400">
        <v>2.0050000000000001E-8</v>
      </c>
      <c r="I400">
        <v>4000</v>
      </c>
      <c r="J400">
        <f t="shared" si="7"/>
        <v>4.0000000000000003E-5</v>
      </c>
    </row>
    <row r="401" spans="1:10">
      <c r="A401">
        <v>2.0100000000000001E-8</v>
      </c>
      <c r="I401">
        <v>4010</v>
      </c>
      <c r="J401">
        <f t="shared" si="7"/>
        <v>4.0099999999999999E-5</v>
      </c>
    </row>
    <row r="402" spans="1:10">
      <c r="A402">
        <v>2.0149999999999998E-8</v>
      </c>
      <c r="I402">
        <v>4020</v>
      </c>
      <c r="J402">
        <f t="shared" si="7"/>
        <v>4.0200000000000001E-5</v>
      </c>
    </row>
    <row r="403" spans="1:10">
      <c r="A403">
        <v>2.0199999999999999E-8</v>
      </c>
      <c r="I403">
        <v>4030</v>
      </c>
      <c r="J403">
        <f t="shared" si="7"/>
        <v>4.0300000000000004E-5</v>
      </c>
    </row>
    <row r="404" spans="1:10">
      <c r="A404">
        <v>2.0249999999999999E-8</v>
      </c>
      <c r="I404">
        <v>4040</v>
      </c>
      <c r="J404">
        <f t="shared" si="7"/>
        <v>4.0399999999999999E-5</v>
      </c>
    </row>
    <row r="405" spans="1:10">
      <c r="A405">
        <v>2.03E-8</v>
      </c>
      <c r="I405">
        <v>4050</v>
      </c>
      <c r="J405">
        <f t="shared" si="7"/>
        <v>4.0500000000000002E-5</v>
      </c>
    </row>
    <row r="406" spans="1:10">
      <c r="A406">
        <v>2.035E-8</v>
      </c>
      <c r="I406">
        <v>4060</v>
      </c>
      <c r="J406">
        <f t="shared" si="7"/>
        <v>4.0599999999999998E-5</v>
      </c>
    </row>
    <row r="407" spans="1:10">
      <c r="A407">
        <v>2.0400000000000001E-8</v>
      </c>
      <c r="I407">
        <v>4070</v>
      </c>
      <c r="J407">
        <f t="shared" si="7"/>
        <v>4.07E-5</v>
      </c>
    </row>
    <row r="408" spans="1:10">
      <c r="A408">
        <v>2.0450000000000001E-8</v>
      </c>
      <c r="I408">
        <v>4080</v>
      </c>
      <c r="J408">
        <f t="shared" si="7"/>
        <v>4.0800000000000002E-5</v>
      </c>
    </row>
    <row r="409" spans="1:10">
      <c r="A409">
        <v>2.0500000000000002E-8</v>
      </c>
      <c r="I409">
        <v>4090</v>
      </c>
      <c r="J409">
        <f t="shared" si="7"/>
        <v>4.0899999999999998E-5</v>
      </c>
    </row>
    <row r="410" spans="1:10">
      <c r="A410">
        <v>2.0549999999999999E-8</v>
      </c>
      <c r="I410">
        <v>4100</v>
      </c>
      <c r="J410">
        <f t="shared" si="7"/>
        <v>4.1E-5</v>
      </c>
    </row>
    <row r="411" spans="1:10">
      <c r="A411">
        <v>2.0599999999999999E-8</v>
      </c>
      <c r="I411">
        <v>4110</v>
      </c>
      <c r="J411">
        <f t="shared" si="7"/>
        <v>4.1100000000000003E-5</v>
      </c>
    </row>
    <row r="412" spans="1:10">
      <c r="A412">
        <v>2.065E-8</v>
      </c>
      <c r="I412">
        <v>4120</v>
      </c>
      <c r="J412">
        <f t="shared" si="7"/>
        <v>4.1199999999999999E-5</v>
      </c>
    </row>
    <row r="413" spans="1:10">
      <c r="A413">
        <v>2.07E-8</v>
      </c>
      <c r="I413">
        <v>4130</v>
      </c>
      <c r="J413">
        <f t="shared" si="7"/>
        <v>4.1300000000000001E-5</v>
      </c>
    </row>
    <row r="414" spans="1:10">
      <c r="A414">
        <v>2.0750000000000001E-8</v>
      </c>
      <c r="I414">
        <v>4140</v>
      </c>
      <c r="J414">
        <f t="shared" si="7"/>
        <v>4.1400000000000003E-5</v>
      </c>
    </row>
    <row r="415" spans="1:10">
      <c r="A415">
        <v>2.0800000000000001E-8</v>
      </c>
      <c r="I415">
        <v>4150</v>
      </c>
      <c r="J415">
        <f t="shared" si="7"/>
        <v>4.1499999999999999E-5</v>
      </c>
    </row>
    <row r="416" spans="1:10">
      <c r="A416">
        <v>2.0850000000000001E-8</v>
      </c>
      <c r="I416">
        <v>4160</v>
      </c>
      <c r="J416">
        <f t="shared" si="7"/>
        <v>4.1600000000000002E-5</v>
      </c>
    </row>
    <row r="417" spans="1:10">
      <c r="A417">
        <v>2.0899999999999999E-8</v>
      </c>
      <c r="I417">
        <v>4170</v>
      </c>
      <c r="J417">
        <f t="shared" si="7"/>
        <v>4.1700000000000004E-5</v>
      </c>
    </row>
    <row r="418" spans="1:10">
      <c r="A418">
        <v>2.0949999999999999E-8</v>
      </c>
      <c r="I418">
        <v>4180</v>
      </c>
      <c r="J418">
        <f t="shared" si="7"/>
        <v>4.18E-5</v>
      </c>
    </row>
    <row r="419" spans="1:10">
      <c r="A419">
        <v>2.0999999999999999E-8</v>
      </c>
      <c r="I419">
        <v>4190</v>
      </c>
      <c r="J419">
        <f t="shared" si="7"/>
        <v>4.1900000000000002E-5</v>
      </c>
    </row>
    <row r="420" spans="1:10">
      <c r="A420">
        <v>2.105E-8</v>
      </c>
      <c r="I420">
        <v>4200</v>
      </c>
      <c r="J420">
        <f t="shared" si="7"/>
        <v>4.1999999999999998E-5</v>
      </c>
    </row>
    <row r="421" spans="1:10">
      <c r="A421">
        <v>2.11E-8</v>
      </c>
      <c r="I421">
        <v>4210</v>
      </c>
      <c r="J421">
        <f t="shared" si="7"/>
        <v>4.21E-5</v>
      </c>
    </row>
    <row r="422" spans="1:10">
      <c r="A422">
        <v>2.1150000000000001E-8</v>
      </c>
      <c r="I422">
        <v>4220</v>
      </c>
      <c r="J422">
        <f t="shared" si="7"/>
        <v>4.2200000000000003E-5</v>
      </c>
    </row>
    <row r="423" spans="1:10">
      <c r="A423">
        <v>2.1200000000000001E-8</v>
      </c>
      <c r="I423">
        <v>4230</v>
      </c>
      <c r="J423">
        <f t="shared" si="7"/>
        <v>4.2299999999999998E-5</v>
      </c>
    </row>
    <row r="424" spans="1:10">
      <c r="A424">
        <v>2.1249999999999998E-8</v>
      </c>
      <c r="I424">
        <v>4240</v>
      </c>
      <c r="J424">
        <f t="shared" si="7"/>
        <v>4.2400000000000001E-5</v>
      </c>
    </row>
    <row r="425" spans="1:10">
      <c r="A425">
        <v>2.1299999999999999E-8</v>
      </c>
      <c r="I425">
        <v>4250</v>
      </c>
      <c r="J425">
        <f t="shared" si="7"/>
        <v>4.2500000000000003E-5</v>
      </c>
    </row>
    <row r="426" spans="1:10">
      <c r="A426">
        <v>2.1349999999999999E-8</v>
      </c>
      <c r="I426">
        <v>4260</v>
      </c>
      <c r="J426">
        <f t="shared" si="7"/>
        <v>4.2599999999999999E-5</v>
      </c>
    </row>
    <row r="427" spans="1:10">
      <c r="A427">
        <v>2.14E-8</v>
      </c>
      <c r="I427">
        <v>4270</v>
      </c>
      <c r="J427">
        <f t="shared" si="7"/>
        <v>4.2700000000000001E-5</v>
      </c>
    </row>
    <row r="428" spans="1:10">
      <c r="A428">
        <v>2.145E-8</v>
      </c>
      <c r="I428">
        <v>4280</v>
      </c>
      <c r="J428">
        <f t="shared" si="7"/>
        <v>4.2800000000000004E-5</v>
      </c>
    </row>
    <row r="429" spans="1:10">
      <c r="A429">
        <v>2.1500000000000001E-8</v>
      </c>
      <c r="I429">
        <v>4290</v>
      </c>
      <c r="J429">
        <f t="shared" si="7"/>
        <v>4.2899999999999999E-5</v>
      </c>
    </row>
    <row r="430" spans="1:10">
      <c r="A430">
        <v>2.1550000000000001E-8</v>
      </c>
      <c r="I430">
        <v>4300</v>
      </c>
      <c r="J430">
        <f t="shared" si="7"/>
        <v>4.3000000000000002E-5</v>
      </c>
    </row>
    <row r="431" spans="1:10">
      <c r="A431">
        <v>2.1600000000000002E-8</v>
      </c>
      <c r="I431">
        <v>4310</v>
      </c>
      <c r="J431">
        <f t="shared" si="7"/>
        <v>4.3100000000000004E-5</v>
      </c>
    </row>
    <row r="432" spans="1:10">
      <c r="A432">
        <v>2.1649999999999999E-8</v>
      </c>
      <c r="I432">
        <v>4320</v>
      </c>
      <c r="J432">
        <f t="shared" si="7"/>
        <v>4.32E-5</v>
      </c>
    </row>
    <row r="433" spans="1:10">
      <c r="A433">
        <v>2.1699999999999999E-8</v>
      </c>
      <c r="I433">
        <v>4330</v>
      </c>
      <c r="J433">
        <f t="shared" si="7"/>
        <v>4.3300000000000002E-5</v>
      </c>
    </row>
    <row r="434" spans="1:10">
      <c r="A434">
        <v>2.175E-8</v>
      </c>
      <c r="I434">
        <v>4340</v>
      </c>
      <c r="J434">
        <f t="shared" si="7"/>
        <v>4.3399999999999998E-5</v>
      </c>
    </row>
    <row r="435" spans="1:10">
      <c r="A435">
        <v>2.18E-8</v>
      </c>
      <c r="I435">
        <v>4350</v>
      </c>
      <c r="J435">
        <f t="shared" si="7"/>
        <v>4.35E-5</v>
      </c>
    </row>
    <row r="436" spans="1:10">
      <c r="A436">
        <v>2.185E-8</v>
      </c>
      <c r="I436">
        <v>4360</v>
      </c>
      <c r="J436">
        <f t="shared" si="7"/>
        <v>4.3600000000000003E-5</v>
      </c>
    </row>
    <row r="437" spans="1:10">
      <c r="A437">
        <v>2.1900000000000001E-8</v>
      </c>
      <c r="I437">
        <v>4370</v>
      </c>
      <c r="J437">
        <f t="shared" si="7"/>
        <v>4.3699999999999998E-5</v>
      </c>
    </row>
    <row r="438" spans="1:10">
      <c r="A438">
        <v>2.1950000000000001E-8</v>
      </c>
      <c r="I438">
        <v>4380</v>
      </c>
      <c r="J438">
        <f t="shared" si="7"/>
        <v>4.3800000000000001E-5</v>
      </c>
    </row>
    <row r="439" spans="1:10">
      <c r="A439">
        <v>2.1999999999999998E-8</v>
      </c>
      <c r="I439">
        <v>4390</v>
      </c>
      <c r="J439">
        <f t="shared" si="7"/>
        <v>4.3900000000000003E-5</v>
      </c>
    </row>
    <row r="440" spans="1:10">
      <c r="A440">
        <v>2.2049999999999999E-8</v>
      </c>
      <c r="I440">
        <v>4400</v>
      </c>
      <c r="J440">
        <f t="shared" si="7"/>
        <v>4.3999999999999999E-5</v>
      </c>
    </row>
    <row r="441" spans="1:10">
      <c r="A441">
        <v>2.2099999999999999E-8</v>
      </c>
      <c r="I441">
        <v>4410</v>
      </c>
      <c r="J441">
        <f t="shared" si="7"/>
        <v>4.4100000000000001E-5</v>
      </c>
    </row>
    <row r="442" spans="1:10">
      <c r="A442">
        <v>2.215E-8</v>
      </c>
      <c r="I442">
        <v>4420</v>
      </c>
      <c r="J442">
        <f t="shared" si="7"/>
        <v>4.4200000000000004E-5</v>
      </c>
    </row>
    <row r="443" spans="1:10">
      <c r="A443">
        <v>2.22E-8</v>
      </c>
      <c r="I443">
        <v>4430</v>
      </c>
      <c r="J443">
        <f t="shared" si="7"/>
        <v>4.4299999999999999E-5</v>
      </c>
    </row>
    <row r="444" spans="1:10">
      <c r="A444">
        <v>2.2250000000000001E-8</v>
      </c>
      <c r="I444">
        <v>4440</v>
      </c>
      <c r="J444">
        <f t="shared" si="7"/>
        <v>4.4400000000000002E-5</v>
      </c>
    </row>
    <row r="445" spans="1:10">
      <c r="A445">
        <v>2.2300000000000001E-8</v>
      </c>
      <c r="I445">
        <v>4450</v>
      </c>
      <c r="J445">
        <f t="shared" si="7"/>
        <v>4.4500000000000004E-5</v>
      </c>
    </row>
    <row r="446" spans="1:10">
      <c r="A446">
        <v>2.2350000000000002E-8</v>
      </c>
      <c r="I446">
        <v>4460</v>
      </c>
      <c r="J446">
        <f t="shared" si="7"/>
        <v>4.46E-5</v>
      </c>
    </row>
    <row r="447" spans="1:10">
      <c r="A447">
        <v>2.2399999999999999E-8</v>
      </c>
      <c r="I447">
        <v>4470</v>
      </c>
      <c r="J447">
        <f t="shared" si="7"/>
        <v>4.4700000000000002E-5</v>
      </c>
    </row>
    <row r="448" spans="1:10">
      <c r="A448">
        <v>2.2449999999999999E-8</v>
      </c>
      <c r="I448">
        <v>4480</v>
      </c>
      <c r="J448">
        <f t="shared" si="7"/>
        <v>4.4799999999999998E-5</v>
      </c>
    </row>
    <row r="449" spans="1:10">
      <c r="A449">
        <v>2.25E-8</v>
      </c>
      <c r="I449">
        <v>4490</v>
      </c>
      <c r="J449">
        <f t="shared" si="7"/>
        <v>4.49E-5</v>
      </c>
    </row>
    <row r="450" spans="1:10">
      <c r="A450">
        <v>2.255E-8</v>
      </c>
      <c r="I450">
        <v>4500</v>
      </c>
      <c r="J450">
        <f t="shared" ref="J450:J513" si="8">I450*10^(-8)</f>
        <v>4.5000000000000003E-5</v>
      </c>
    </row>
    <row r="451" spans="1:10">
      <c r="A451">
        <v>2.2600000000000001E-8</v>
      </c>
      <c r="I451">
        <v>4510</v>
      </c>
      <c r="J451">
        <f t="shared" si="8"/>
        <v>4.5099999999999998E-5</v>
      </c>
    </row>
    <row r="452" spans="1:10">
      <c r="A452">
        <v>2.2650000000000001E-8</v>
      </c>
      <c r="I452">
        <v>4520</v>
      </c>
      <c r="J452">
        <f t="shared" si="8"/>
        <v>4.5200000000000001E-5</v>
      </c>
    </row>
    <row r="453" spans="1:10">
      <c r="A453">
        <v>2.2700000000000001E-8</v>
      </c>
      <c r="I453">
        <v>4530</v>
      </c>
      <c r="J453">
        <f t="shared" si="8"/>
        <v>4.5300000000000003E-5</v>
      </c>
    </row>
    <row r="454" spans="1:10">
      <c r="A454">
        <v>2.2749999999999999E-8</v>
      </c>
      <c r="I454">
        <v>4540</v>
      </c>
      <c r="J454">
        <f t="shared" si="8"/>
        <v>4.5399999999999999E-5</v>
      </c>
    </row>
    <row r="455" spans="1:10">
      <c r="A455">
        <v>2.2799999999999999E-8</v>
      </c>
      <c r="I455">
        <v>4550</v>
      </c>
      <c r="J455">
        <f t="shared" si="8"/>
        <v>4.5500000000000001E-5</v>
      </c>
    </row>
    <row r="456" spans="1:10">
      <c r="A456">
        <v>2.2849999999999999E-8</v>
      </c>
      <c r="I456">
        <v>4560</v>
      </c>
      <c r="J456">
        <f t="shared" si="8"/>
        <v>4.5600000000000004E-5</v>
      </c>
    </row>
    <row r="457" spans="1:10">
      <c r="A457">
        <v>2.29E-8</v>
      </c>
      <c r="I457">
        <v>4570</v>
      </c>
      <c r="J457">
        <f t="shared" si="8"/>
        <v>4.57E-5</v>
      </c>
    </row>
    <row r="458" spans="1:10">
      <c r="A458">
        <v>2.295E-8</v>
      </c>
      <c r="I458">
        <v>4580</v>
      </c>
      <c r="J458">
        <f t="shared" si="8"/>
        <v>4.5800000000000002E-5</v>
      </c>
    </row>
    <row r="459" spans="1:10">
      <c r="A459">
        <v>2.3000000000000001E-8</v>
      </c>
      <c r="I459">
        <v>4590</v>
      </c>
      <c r="J459">
        <f t="shared" si="8"/>
        <v>4.5899999999999998E-5</v>
      </c>
    </row>
    <row r="460" spans="1:10">
      <c r="A460">
        <v>2.3050000000000001E-8</v>
      </c>
      <c r="I460">
        <v>4600</v>
      </c>
      <c r="J460">
        <f t="shared" si="8"/>
        <v>4.6E-5</v>
      </c>
    </row>
    <row r="461" spans="1:10">
      <c r="A461">
        <v>2.3099999999999998E-8</v>
      </c>
      <c r="I461">
        <v>4610</v>
      </c>
      <c r="J461">
        <f t="shared" si="8"/>
        <v>4.6100000000000002E-5</v>
      </c>
    </row>
    <row r="462" spans="1:10">
      <c r="A462">
        <v>2.3149999999999999E-8</v>
      </c>
      <c r="I462">
        <v>4620</v>
      </c>
      <c r="J462">
        <f t="shared" si="8"/>
        <v>4.6199999999999998E-5</v>
      </c>
    </row>
    <row r="463" spans="1:10">
      <c r="A463">
        <v>2.3199999999999999E-8</v>
      </c>
      <c r="I463">
        <v>4630</v>
      </c>
      <c r="J463">
        <f t="shared" si="8"/>
        <v>4.6300000000000001E-5</v>
      </c>
    </row>
    <row r="464" spans="1:10">
      <c r="A464">
        <v>2.325E-8</v>
      </c>
      <c r="I464">
        <v>4640</v>
      </c>
      <c r="J464">
        <f t="shared" si="8"/>
        <v>4.6400000000000003E-5</v>
      </c>
    </row>
    <row r="465" spans="1:10">
      <c r="A465">
        <v>2.33E-8</v>
      </c>
      <c r="I465">
        <v>4650</v>
      </c>
      <c r="J465">
        <f t="shared" si="8"/>
        <v>4.6499999999999999E-5</v>
      </c>
    </row>
    <row r="466" spans="1:10">
      <c r="A466">
        <v>2.3350000000000001E-8</v>
      </c>
      <c r="I466">
        <v>4660</v>
      </c>
      <c r="J466">
        <f t="shared" si="8"/>
        <v>4.6600000000000001E-5</v>
      </c>
    </row>
    <row r="467" spans="1:10">
      <c r="A467">
        <v>2.3400000000000001E-8</v>
      </c>
      <c r="I467">
        <v>4670</v>
      </c>
      <c r="J467">
        <f t="shared" si="8"/>
        <v>4.6700000000000003E-5</v>
      </c>
    </row>
    <row r="468" spans="1:10">
      <c r="A468">
        <v>2.3450000000000002E-8</v>
      </c>
      <c r="I468">
        <v>4680</v>
      </c>
      <c r="J468">
        <f t="shared" si="8"/>
        <v>4.6799999999999999E-5</v>
      </c>
    </row>
    <row r="469" spans="1:10">
      <c r="A469">
        <v>2.3499999999999999E-8</v>
      </c>
      <c r="I469">
        <v>4690</v>
      </c>
      <c r="J469">
        <f t="shared" si="8"/>
        <v>4.6900000000000002E-5</v>
      </c>
    </row>
    <row r="470" spans="1:10">
      <c r="A470">
        <v>2.3549999999999999E-8</v>
      </c>
      <c r="I470">
        <v>4700</v>
      </c>
      <c r="J470">
        <f t="shared" si="8"/>
        <v>4.7000000000000004E-5</v>
      </c>
    </row>
    <row r="471" spans="1:10">
      <c r="A471">
        <v>2.36E-8</v>
      </c>
      <c r="I471">
        <v>4710</v>
      </c>
      <c r="J471">
        <f t="shared" si="8"/>
        <v>4.71E-5</v>
      </c>
    </row>
    <row r="472" spans="1:10">
      <c r="A472">
        <v>2.365E-8</v>
      </c>
      <c r="I472">
        <v>4720</v>
      </c>
      <c r="J472">
        <f t="shared" si="8"/>
        <v>4.7200000000000002E-5</v>
      </c>
    </row>
    <row r="473" spans="1:10">
      <c r="A473">
        <v>2.37E-8</v>
      </c>
      <c r="I473">
        <v>4730</v>
      </c>
      <c r="J473">
        <f t="shared" si="8"/>
        <v>4.7299999999999998E-5</v>
      </c>
    </row>
    <row r="474" spans="1:10">
      <c r="A474">
        <v>2.3750000000000001E-8</v>
      </c>
      <c r="I474">
        <v>4740</v>
      </c>
      <c r="J474">
        <f t="shared" si="8"/>
        <v>4.74E-5</v>
      </c>
    </row>
    <row r="475" spans="1:10">
      <c r="A475">
        <v>2.3800000000000001E-8</v>
      </c>
      <c r="I475">
        <v>4750</v>
      </c>
      <c r="J475">
        <f t="shared" si="8"/>
        <v>4.7500000000000003E-5</v>
      </c>
    </row>
    <row r="476" spans="1:10">
      <c r="A476">
        <v>2.3849999999999998E-8</v>
      </c>
      <c r="I476">
        <v>4760</v>
      </c>
      <c r="J476">
        <f t="shared" si="8"/>
        <v>4.7599999999999998E-5</v>
      </c>
    </row>
    <row r="477" spans="1:10">
      <c r="A477">
        <v>2.3899999999999999E-8</v>
      </c>
      <c r="I477">
        <v>4770</v>
      </c>
      <c r="J477">
        <f t="shared" si="8"/>
        <v>4.7700000000000001E-5</v>
      </c>
    </row>
    <row r="478" spans="1:10">
      <c r="A478">
        <v>2.3949999999999999E-8</v>
      </c>
      <c r="I478">
        <v>4780</v>
      </c>
      <c r="J478">
        <f t="shared" si="8"/>
        <v>4.7800000000000003E-5</v>
      </c>
    </row>
    <row r="479" spans="1:10">
      <c r="A479">
        <v>2.4E-8</v>
      </c>
      <c r="I479">
        <v>4790</v>
      </c>
      <c r="J479">
        <f t="shared" si="8"/>
        <v>4.7899999999999999E-5</v>
      </c>
    </row>
    <row r="480" spans="1:10">
      <c r="A480">
        <v>2.405E-8</v>
      </c>
      <c r="I480">
        <v>4800</v>
      </c>
      <c r="J480">
        <f t="shared" si="8"/>
        <v>4.8000000000000001E-5</v>
      </c>
    </row>
    <row r="481" spans="1:10">
      <c r="A481">
        <v>2.4100000000000001E-8</v>
      </c>
      <c r="I481">
        <v>4810</v>
      </c>
      <c r="J481">
        <f t="shared" si="8"/>
        <v>4.8100000000000004E-5</v>
      </c>
    </row>
    <row r="482" spans="1:10">
      <c r="A482">
        <v>2.4150000000000001E-8</v>
      </c>
      <c r="I482">
        <v>4820</v>
      </c>
      <c r="J482">
        <f t="shared" si="8"/>
        <v>4.8199999999999999E-5</v>
      </c>
    </row>
    <row r="483" spans="1:10">
      <c r="A483">
        <v>2.4200000000000002E-8</v>
      </c>
      <c r="I483">
        <v>4830</v>
      </c>
      <c r="J483">
        <f t="shared" si="8"/>
        <v>4.8300000000000002E-5</v>
      </c>
    </row>
    <row r="484" spans="1:10">
      <c r="A484">
        <v>2.4249999999999999E-8</v>
      </c>
      <c r="I484">
        <v>4840</v>
      </c>
      <c r="J484">
        <f t="shared" si="8"/>
        <v>4.8400000000000004E-5</v>
      </c>
    </row>
    <row r="485" spans="1:10">
      <c r="A485">
        <v>2.4299999999999999E-8</v>
      </c>
      <c r="I485">
        <v>4850</v>
      </c>
      <c r="J485">
        <f t="shared" si="8"/>
        <v>4.85E-5</v>
      </c>
    </row>
    <row r="486" spans="1:10">
      <c r="A486">
        <v>2.435E-8</v>
      </c>
      <c r="I486">
        <v>4860</v>
      </c>
      <c r="J486">
        <f t="shared" si="8"/>
        <v>4.8600000000000002E-5</v>
      </c>
    </row>
    <row r="487" spans="1:10">
      <c r="A487">
        <v>2.44E-8</v>
      </c>
      <c r="I487">
        <v>4870</v>
      </c>
      <c r="J487">
        <f t="shared" si="8"/>
        <v>4.8699999999999998E-5</v>
      </c>
    </row>
    <row r="488" spans="1:10">
      <c r="A488">
        <v>2.4450000000000001E-8</v>
      </c>
      <c r="I488">
        <v>4880</v>
      </c>
      <c r="J488">
        <f t="shared" si="8"/>
        <v>4.88E-5</v>
      </c>
    </row>
    <row r="489" spans="1:10">
      <c r="A489">
        <v>2.4500000000000001E-8</v>
      </c>
      <c r="I489">
        <v>4890</v>
      </c>
      <c r="J489">
        <f t="shared" si="8"/>
        <v>4.8900000000000003E-5</v>
      </c>
    </row>
    <row r="490" spans="1:10">
      <c r="A490">
        <v>2.4550000000000001E-8</v>
      </c>
      <c r="I490">
        <v>4900</v>
      </c>
      <c r="J490">
        <f t="shared" si="8"/>
        <v>4.8999999999999998E-5</v>
      </c>
    </row>
    <row r="491" spans="1:10">
      <c r="A491">
        <v>2.4599999999999999E-8</v>
      </c>
      <c r="I491">
        <v>4910</v>
      </c>
      <c r="J491">
        <f t="shared" si="8"/>
        <v>4.9100000000000001E-5</v>
      </c>
    </row>
    <row r="492" spans="1:10">
      <c r="A492">
        <v>2.4649999999999999E-8</v>
      </c>
      <c r="I492">
        <v>4920</v>
      </c>
      <c r="J492">
        <f t="shared" si="8"/>
        <v>4.9200000000000003E-5</v>
      </c>
    </row>
    <row r="493" spans="1:10">
      <c r="A493">
        <v>2.4699999999999999E-8</v>
      </c>
      <c r="I493">
        <v>4930</v>
      </c>
      <c r="J493">
        <f t="shared" si="8"/>
        <v>4.9299999999999999E-5</v>
      </c>
    </row>
    <row r="494" spans="1:10">
      <c r="A494">
        <v>2.475E-8</v>
      </c>
      <c r="I494">
        <v>4940</v>
      </c>
      <c r="J494">
        <f t="shared" si="8"/>
        <v>4.9400000000000001E-5</v>
      </c>
    </row>
    <row r="495" spans="1:10">
      <c r="A495">
        <v>2.48E-8</v>
      </c>
      <c r="I495">
        <v>4950</v>
      </c>
      <c r="J495">
        <f t="shared" si="8"/>
        <v>4.9500000000000004E-5</v>
      </c>
    </row>
    <row r="496" spans="1:10">
      <c r="A496">
        <v>2.4850000000000001E-8</v>
      </c>
      <c r="I496">
        <v>4960</v>
      </c>
      <c r="J496">
        <f t="shared" si="8"/>
        <v>4.9599999999999999E-5</v>
      </c>
    </row>
    <row r="497" spans="1:10">
      <c r="A497">
        <v>2.4900000000000001E-8</v>
      </c>
      <c r="I497">
        <v>4970</v>
      </c>
      <c r="J497">
        <f t="shared" si="8"/>
        <v>4.9700000000000002E-5</v>
      </c>
    </row>
    <row r="498" spans="1:10">
      <c r="A498">
        <v>2.4949999999999998E-8</v>
      </c>
      <c r="I498">
        <v>4980</v>
      </c>
      <c r="J498">
        <f t="shared" si="8"/>
        <v>4.9800000000000004E-5</v>
      </c>
    </row>
    <row r="499" spans="1:10">
      <c r="A499">
        <v>2.4999999999999999E-8</v>
      </c>
      <c r="I499">
        <v>4990</v>
      </c>
      <c r="J499">
        <f t="shared" si="8"/>
        <v>4.99E-5</v>
      </c>
    </row>
    <row r="500" spans="1:10">
      <c r="A500">
        <v>2.5049999999999999E-8</v>
      </c>
      <c r="I500">
        <v>5000</v>
      </c>
      <c r="J500">
        <f t="shared" si="8"/>
        <v>5.0000000000000002E-5</v>
      </c>
    </row>
    <row r="501" spans="1:10">
      <c r="A501">
        <v>2.51E-8</v>
      </c>
      <c r="I501">
        <v>5010</v>
      </c>
      <c r="J501">
        <f t="shared" si="8"/>
        <v>5.0099999999999998E-5</v>
      </c>
    </row>
    <row r="502" spans="1:10">
      <c r="A502">
        <v>2.515E-8</v>
      </c>
      <c r="I502">
        <v>5020</v>
      </c>
      <c r="J502">
        <f t="shared" si="8"/>
        <v>5.02E-5</v>
      </c>
    </row>
    <row r="503" spans="1:10">
      <c r="A503">
        <v>2.5200000000000001E-8</v>
      </c>
      <c r="I503">
        <v>5030</v>
      </c>
      <c r="J503">
        <f t="shared" si="8"/>
        <v>5.0300000000000003E-5</v>
      </c>
    </row>
    <row r="504" spans="1:10">
      <c r="A504">
        <v>2.5250000000000001E-8</v>
      </c>
      <c r="I504">
        <v>5040</v>
      </c>
      <c r="J504">
        <f t="shared" si="8"/>
        <v>5.0399999999999999E-5</v>
      </c>
    </row>
    <row r="505" spans="1:10">
      <c r="A505">
        <v>2.5300000000000002E-8</v>
      </c>
      <c r="I505">
        <v>5050</v>
      </c>
      <c r="J505">
        <f t="shared" si="8"/>
        <v>5.0500000000000001E-5</v>
      </c>
    </row>
    <row r="506" spans="1:10">
      <c r="A506">
        <v>2.5349999999999999E-8</v>
      </c>
      <c r="I506">
        <v>5060</v>
      </c>
      <c r="J506">
        <f t="shared" si="8"/>
        <v>5.0600000000000003E-5</v>
      </c>
    </row>
    <row r="507" spans="1:10">
      <c r="A507">
        <v>2.5399999999999999E-8</v>
      </c>
      <c r="I507">
        <v>5070</v>
      </c>
      <c r="J507">
        <f t="shared" si="8"/>
        <v>5.0699999999999999E-5</v>
      </c>
    </row>
    <row r="508" spans="1:10">
      <c r="A508">
        <v>2.545E-8</v>
      </c>
      <c r="I508">
        <v>5080</v>
      </c>
      <c r="J508">
        <f t="shared" si="8"/>
        <v>5.0800000000000002E-5</v>
      </c>
    </row>
    <row r="509" spans="1:10">
      <c r="A509">
        <v>2.55E-8</v>
      </c>
      <c r="I509">
        <v>5090</v>
      </c>
      <c r="J509">
        <f t="shared" si="8"/>
        <v>5.0900000000000004E-5</v>
      </c>
    </row>
    <row r="510" spans="1:10">
      <c r="A510">
        <v>2.555E-8</v>
      </c>
      <c r="I510">
        <v>5100</v>
      </c>
      <c r="J510">
        <f t="shared" si="8"/>
        <v>5.1E-5</v>
      </c>
    </row>
    <row r="511" spans="1:10">
      <c r="A511">
        <v>2.5600000000000001E-8</v>
      </c>
      <c r="I511">
        <v>5110</v>
      </c>
      <c r="J511">
        <f t="shared" si="8"/>
        <v>5.1100000000000002E-5</v>
      </c>
    </row>
    <row r="512" spans="1:10">
      <c r="A512">
        <v>2.5650000000000001E-8</v>
      </c>
      <c r="I512">
        <v>5120</v>
      </c>
      <c r="J512">
        <f t="shared" si="8"/>
        <v>5.1199999999999998E-5</v>
      </c>
    </row>
    <row r="513" spans="1:10">
      <c r="A513">
        <v>2.5699999999999999E-8</v>
      </c>
      <c r="I513">
        <v>5130</v>
      </c>
      <c r="J513">
        <f t="shared" si="8"/>
        <v>5.13E-5</v>
      </c>
    </row>
    <row r="514" spans="1:10">
      <c r="A514">
        <v>2.5749999999999999E-8</v>
      </c>
      <c r="I514">
        <v>5140</v>
      </c>
      <c r="J514">
        <f t="shared" ref="J514:J577" si="9">I514*10^(-8)</f>
        <v>5.1400000000000003E-5</v>
      </c>
    </row>
    <row r="515" spans="1:10">
      <c r="A515">
        <v>2.5799999999999999E-8</v>
      </c>
      <c r="I515">
        <v>5150</v>
      </c>
      <c r="J515">
        <f t="shared" si="9"/>
        <v>5.1499999999999998E-5</v>
      </c>
    </row>
    <row r="516" spans="1:10">
      <c r="A516">
        <v>2.585E-8</v>
      </c>
      <c r="I516">
        <v>5160</v>
      </c>
      <c r="J516">
        <f t="shared" si="9"/>
        <v>5.1600000000000001E-5</v>
      </c>
    </row>
    <row r="517" spans="1:10">
      <c r="A517">
        <v>2.59E-8</v>
      </c>
      <c r="I517">
        <v>5170</v>
      </c>
      <c r="J517">
        <f t="shared" si="9"/>
        <v>5.1700000000000003E-5</v>
      </c>
    </row>
    <row r="518" spans="1:10">
      <c r="A518">
        <v>2.5950000000000001E-8</v>
      </c>
      <c r="I518">
        <v>5180</v>
      </c>
      <c r="J518">
        <f t="shared" si="9"/>
        <v>5.1799999999999999E-5</v>
      </c>
    </row>
    <row r="519" spans="1:10">
      <c r="A519">
        <v>2.6000000000000001E-8</v>
      </c>
      <c r="I519">
        <v>5190</v>
      </c>
      <c r="J519">
        <f t="shared" si="9"/>
        <v>5.1900000000000001E-5</v>
      </c>
    </row>
    <row r="520" spans="1:10">
      <c r="A520">
        <v>2.6050000000000002E-8</v>
      </c>
      <c r="I520">
        <v>5200</v>
      </c>
      <c r="J520">
        <f t="shared" si="9"/>
        <v>5.2000000000000004E-5</v>
      </c>
    </row>
    <row r="521" spans="1:10">
      <c r="A521">
        <v>2.6099999999999999E-8</v>
      </c>
      <c r="I521">
        <v>5210</v>
      </c>
      <c r="J521">
        <f t="shared" si="9"/>
        <v>5.2099999999999999E-5</v>
      </c>
    </row>
    <row r="522" spans="1:10">
      <c r="A522">
        <v>2.6149999999999999E-8</v>
      </c>
      <c r="I522">
        <v>5220</v>
      </c>
      <c r="J522">
        <f t="shared" si="9"/>
        <v>5.2200000000000002E-5</v>
      </c>
    </row>
    <row r="523" spans="1:10">
      <c r="A523">
        <v>2.62E-8</v>
      </c>
      <c r="I523">
        <v>5230</v>
      </c>
      <c r="J523">
        <f t="shared" si="9"/>
        <v>5.2300000000000004E-5</v>
      </c>
    </row>
    <row r="524" spans="1:10">
      <c r="A524">
        <v>2.625E-8</v>
      </c>
      <c r="I524">
        <v>5240</v>
      </c>
      <c r="J524">
        <f t="shared" si="9"/>
        <v>5.24E-5</v>
      </c>
    </row>
    <row r="525" spans="1:10">
      <c r="A525">
        <v>2.6300000000000001E-8</v>
      </c>
      <c r="I525">
        <v>5250</v>
      </c>
      <c r="J525">
        <f t="shared" si="9"/>
        <v>5.2500000000000002E-5</v>
      </c>
    </row>
    <row r="526" spans="1:10">
      <c r="A526">
        <v>2.6350000000000001E-8</v>
      </c>
      <c r="I526">
        <v>5260</v>
      </c>
      <c r="J526">
        <f t="shared" si="9"/>
        <v>5.2599999999999998E-5</v>
      </c>
    </row>
    <row r="527" spans="1:10">
      <c r="A527">
        <v>2.6400000000000001E-8</v>
      </c>
      <c r="I527">
        <v>5270</v>
      </c>
      <c r="J527">
        <f t="shared" si="9"/>
        <v>5.27E-5</v>
      </c>
    </row>
    <row r="528" spans="1:10">
      <c r="A528">
        <v>2.6449999999999999E-8</v>
      </c>
      <c r="I528">
        <v>5280</v>
      </c>
      <c r="J528">
        <f t="shared" si="9"/>
        <v>5.2800000000000003E-5</v>
      </c>
    </row>
    <row r="529" spans="1:10">
      <c r="A529">
        <v>2.6499999999999999E-8</v>
      </c>
      <c r="I529">
        <v>5290</v>
      </c>
      <c r="J529">
        <f t="shared" si="9"/>
        <v>5.2899999999999998E-5</v>
      </c>
    </row>
    <row r="530" spans="1:10">
      <c r="A530">
        <v>2.655E-8</v>
      </c>
      <c r="I530">
        <v>5300</v>
      </c>
      <c r="J530">
        <f t="shared" si="9"/>
        <v>5.3000000000000001E-5</v>
      </c>
    </row>
    <row r="531" spans="1:10">
      <c r="A531">
        <v>2.66E-8</v>
      </c>
      <c r="I531">
        <v>5310</v>
      </c>
      <c r="J531">
        <f t="shared" si="9"/>
        <v>5.3100000000000003E-5</v>
      </c>
    </row>
    <row r="532" spans="1:10">
      <c r="A532">
        <v>2.665E-8</v>
      </c>
      <c r="I532">
        <v>5320</v>
      </c>
      <c r="J532">
        <f t="shared" si="9"/>
        <v>5.3199999999999999E-5</v>
      </c>
    </row>
    <row r="533" spans="1:10">
      <c r="A533">
        <v>2.6700000000000001E-8</v>
      </c>
      <c r="I533">
        <v>5330</v>
      </c>
      <c r="J533">
        <f t="shared" si="9"/>
        <v>5.3300000000000001E-5</v>
      </c>
    </row>
    <row r="534" spans="1:10">
      <c r="A534">
        <v>2.6750000000000001E-8</v>
      </c>
      <c r="I534">
        <v>5340</v>
      </c>
      <c r="J534">
        <f t="shared" si="9"/>
        <v>5.3400000000000004E-5</v>
      </c>
    </row>
    <row r="535" spans="1:10">
      <c r="A535">
        <v>2.6799999999999998E-8</v>
      </c>
      <c r="I535">
        <v>5350</v>
      </c>
      <c r="J535">
        <f t="shared" si="9"/>
        <v>5.3499999999999999E-5</v>
      </c>
    </row>
    <row r="536" spans="1:10">
      <c r="A536">
        <v>2.6849999999999999E-8</v>
      </c>
      <c r="I536">
        <v>5360</v>
      </c>
      <c r="J536">
        <f t="shared" si="9"/>
        <v>5.3600000000000002E-5</v>
      </c>
    </row>
    <row r="537" spans="1:10">
      <c r="A537">
        <v>2.6899999999999999E-8</v>
      </c>
      <c r="I537">
        <v>5370</v>
      </c>
      <c r="J537">
        <f t="shared" si="9"/>
        <v>5.3700000000000004E-5</v>
      </c>
    </row>
    <row r="538" spans="1:10">
      <c r="A538">
        <v>2.695E-8</v>
      </c>
      <c r="I538">
        <v>5380</v>
      </c>
      <c r="J538">
        <f t="shared" si="9"/>
        <v>5.38E-5</v>
      </c>
    </row>
    <row r="539" spans="1:10">
      <c r="A539">
        <v>2.7E-8</v>
      </c>
      <c r="I539">
        <v>5390</v>
      </c>
      <c r="J539">
        <f t="shared" si="9"/>
        <v>5.3900000000000002E-5</v>
      </c>
    </row>
    <row r="540" spans="1:10">
      <c r="A540">
        <v>2.7050000000000001E-8</v>
      </c>
      <c r="I540">
        <v>5400</v>
      </c>
      <c r="J540">
        <f t="shared" si="9"/>
        <v>5.3999999999999998E-5</v>
      </c>
    </row>
    <row r="541" spans="1:10">
      <c r="A541">
        <v>2.7100000000000001E-8</v>
      </c>
      <c r="I541">
        <v>5410</v>
      </c>
      <c r="J541">
        <f t="shared" si="9"/>
        <v>5.41E-5</v>
      </c>
    </row>
    <row r="542" spans="1:10">
      <c r="A542">
        <v>2.7150000000000002E-8</v>
      </c>
      <c r="I542">
        <v>5420</v>
      </c>
      <c r="J542">
        <f t="shared" si="9"/>
        <v>5.4200000000000003E-5</v>
      </c>
    </row>
    <row r="543" spans="1:10">
      <c r="A543">
        <v>2.7199999999999999E-8</v>
      </c>
      <c r="I543">
        <v>5430</v>
      </c>
      <c r="J543">
        <f t="shared" si="9"/>
        <v>5.4299999999999998E-5</v>
      </c>
    </row>
    <row r="544" spans="1:10">
      <c r="A544">
        <v>2.7249999999999999E-8</v>
      </c>
      <c r="I544">
        <v>5440</v>
      </c>
      <c r="J544">
        <f t="shared" si="9"/>
        <v>5.4400000000000001E-5</v>
      </c>
    </row>
    <row r="545" spans="1:10">
      <c r="A545">
        <v>2.73E-8</v>
      </c>
      <c r="I545">
        <v>5450</v>
      </c>
      <c r="J545">
        <f t="shared" si="9"/>
        <v>5.4500000000000003E-5</v>
      </c>
    </row>
    <row r="546" spans="1:10">
      <c r="A546">
        <v>2.735E-8</v>
      </c>
      <c r="I546">
        <v>5460</v>
      </c>
      <c r="J546">
        <f t="shared" si="9"/>
        <v>5.4599999999999999E-5</v>
      </c>
    </row>
    <row r="547" spans="1:10">
      <c r="A547">
        <v>2.7400000000000001E-8</v>
      </c>
      <c r="I547">
        <v>5470</v>
      </c>
      <c r="J547">
        <f t="shared" si="9"/>
        <v>5.4700000000000001E-5</v>
      </c>
    </row>
    <row r="548" spans="1:10">
      <c r="A548">
        <v>2.7450000000000001E-8</v>
      </c>
      <c r="I548">
        <v>5480</v>
      </c>
      <c r="J548">
        <f t="shared" si="9"/>
        <v>5.4800000000000004E-5</v>
      </c>
    </row>
    <row r="549" spans="1:10">
      <c r="A549">
        <v>2.7500000000000001E-8</v>
      </c>
      <c r="I549">
        <v>5490</v>
      </c>
      <c r="J549">
        <f t="shared" si="9"/>
        <v>5.49E-5</v>
      </c>
    </row>
    <row r="550" spans="1:10">
      <c r="A550">
        <v>2.7549999999999999E-8</v>
      </c>
      <c r="I550">
        <v>5500</v>
      </c>
      <c r="J550">
        <f t="shared" si="9"/>
        <v>5.5000000000000002E-5</v>
      </c>
    </row>
    <row r="551" spans="1:10">
      <c r="A551">
        <v>2.7599999999999999E-8</v>
      </c>
      <c r="I551">
        <v>5510</v>
      </c>
      <c r="J551">
        <f t="shared" si="9"/>
        <v>5.5100000000000004E-5</v>
      </c>
    </row>
    <row r="552" spans="1:10">
      <c r="A552">
        <v>2.7649999999999999E-8</v>
      </c>
      <c r="I552">
        <v>5520</v>
      </c>
      <c r="J552">
        <f t="shared" si="9"/>
        <v>5.52E-5</v>
      </c>
    </row>
    <row r="553" spans="1:10">
      <c r="A553">
        <v>2.77E-8</v>
      </c>
      <c r="I553">
        <v>5530</v>
      </c>
      <c r="J553">
        <f t="shared" si="9"/>
        <v>5.5300000000000002E-5</v>
      </c>
    </row>
    <row r="554" spans="1:10">
      <c r="A554">
        <v>2.775E-8</v>
      </c>
      <c r="I554">
        <v>5540</v>
      </c>
      <c r="J554">
        <f t="shared" si="9"/>
        <v>5.5399999999999998E-5</v>
      </c>
    </row>
    <row r="555" spans="1:10">
      <c r="A555">
        <v>2.7800000000000001E-8</v>
      </c>
      <c r="I555">
        <v>5550</v>
      </c>
      <c r="J555">
        <f t="shared" si="9"/>
        <v>5.5500000000000001E-5</v>
      </c>
    </row>
    <row r="556" spans="1:10">
      <c r="A556">
        <v>2.7850000000000001E-8</v>
      </c>
      <c r="I556">
        <v>5560</v>
      </c>
      <c r="J556">
        <f t="shared" si="9"/>
        <v>5.5600000000000003E-5</v>
      </c>
    </row>
    <row r="557" spans="1:10">
      <c r="A557">
        <v>2.7899999999999998E-8</v>
      </c>
      <c r="I557">
        <v>5570</v>
      </c>
      <c r="J557">
        <f t="shared" si="9"/>
        <v>5.5699999999999999E-5</v>
      </c>
    </row>
    <row r="558" spans="1:10">
      <c r="A558">
        <v>2.7949999999999999E-8</v>
      </c>
      <c r="I558">
        <v>5580</v>
      </c>
      <c r="J558">
        <f t="shared" si="9"/>
        <v>5.5800000000000001E-5</v>
      </c>
    </row>
    <row r="559" spans="1:10">
      <c r="A559">
        <v>2.7999999999999999E-8</v>
      </c>
      <c r="I559">
        <v>5590</v>
      </c>
      <c r="J559">
        <f t="shared" si="9"/>
        <v>5.5900000000000004E-5</v>
      </c>
    </row>
    <row r="560" spans="1:10">
      <c r="A560">
        <v>2.805E-8</v>
      </c>
      <c r="I560">
        <v>5600</v>
      </c>
      <c r="J560">
        <f t="shared" si="9"/>
        <v>5.5999999999999999E-5</v>
      </c>
    </row>
    <row r="561" spans="1:10">
      <c r="A561">
        <v>2.81E-8</v>
      </c>
      <c r="I561">
        <v>5610</v>
      </c>
      <c r="J561">
        <f t="shared" si="9"/>
        <v>5.6100000000000002E-5</v>
      </c>
    </row>
    <row r="562" spans="1:10">
      <c r="A562">
        <v>2.8150000000000001E-8</v>
      </c>
      <c r="I562">
        <v>5620</v>
      </c>
      <c r="J562">
        <f t="shared" si="9"/>
        <v>5.6200000000000004E-5</v>
      </c>
    </row>
    <row r="563" spans="1:10">
      <c r="A563">
        <v>2.8200000000000001E-8</v>
      </c>
      <c r="I563">
        <v>5630</v>
      </c>
      <c r="J563">
        <f t="shared" si="9"/>
        <v>5.63E-5</v>
      </c>
    </row>
    <row r="564" spans="1:10">
      <c r="A564">
        <v>2.8250000000000002E-8</v>
      </c>
      <c r="I564">
        <v>5640</v>
      </c>
      <c r="J564">
        <f t="shared" si="9"/>
        <v>5.6400000000000002E-5</v>
      </c>
    </row>
    <row r="565" spans="1:10">
      <c r="A565">
        <v>2.8299999999999999E-8</v>
      </c>
      <c r="I565">
        <v>5650</v>
      </c>
      <c r="J565">
        <f t="shared" si="9"/>
        <v>5.6500000000000005E-5</v>
      </c>
    </row>
    <row r="566" spans="1:10">
      <c r="A566">
        <v>2.8349999999999999E-8</v>
      </c>
      <c r="I566">
        <v>5660</v>
      </c>
      <c r="J566">
        <f t="shared" si="9"/>
        <v>5.66E-5</v>
      </c>
    </row>
    <row r="567" spans="1:10">
      <c r="A567">
        <v>2.84E-8</v>
      </c>
      <c r="I567">
        <v>5670</v>
      </c>
      <c r="J567">
        <f t="shared" si="9"/>
        <v>5.6700000000000003E-5</v>
      </c>
    </row>
    <row r="568" spans="1:10">
      <c r="A568">
        <v>2.845E-8</v>
      </c>
      <c r="I568">
        <v>5680</v>
      </c>
      <c r="J568">
        <f t="shared" si="9"/>
        <v>5.6799999999999998E-5</v>
      </c>
    </row>
    <row r="569" spans="1:10">
      <c r="A569">
        <v>2.85E-8</v>
      </c>
      <c r="I569">
        <v>5690</v>
      </c>
      <c r="J569">
        <f t="shared" si="9"/>
        <v>5.6900000000000001E-5</v>
      </c>
    </row>
    <row r="570" spans="1:10">
      <c r="A570">
        <v>2.8550000000000001E-8</v>
      </c>
      <c r="I570">
        <v>5700</v>
      </c>
      <c r="J570">
        <f t="shared" si="9"/>
        <v>5.7000000000000003E-5</v>
      </c>
    </row>
    <row r="571" spans="1:10">
      <c r="A571">
        <v>2.8600000000000001E-8</v>
      </c>
      <c r="I571">
        <v>5710</v>
      </c>
      <c r="J571">
        <f t="shared" si="9"/>
        <v>5.7099999999999999E-5</v>
      </c>
    </row>
    <row r="572" spans="1:10">
      <c r="A572">
        <v>2.8649999999999998E-8</v>
      </c>
      <c r="I572">
        <v>5720</v>
      </c>
      <c r="J572">
        <f t="shared" si="9"/>
        <v>5.7200000000000001E-5</v>
      </c>
    </row>
    <row r="573" spans="1:10">
      <c r="A573">
        <v>2.8699999999999999E-8</v>
      </c>
      <c r="I573">
        <v>5730</v>
      </c>
      <c r="J573">
        <f t="shared" si="9"/>
        <v>5.7300000000000004E-5</v>
      </c>
    </row>
    <row r="574" spans="1:10">
      <c r="A574">
        <v>2.8749999999999999E-8</v>
      </c>
      <c r="I574">
        <v>5740</v>
      </c>
      <c r="J574">
        <f t="shared" si="9"/>
        <v>5.7399999999999999E-5</v>
      </c>
    </row>
    <row r="575" spans="1:10">
      <c r="A575">
        <v>2.88E-8</v>
      </c>
      <c r="I575">
        <v>5750</v>
      </c>
      <c r="J575">
        <f t="shared" si="9"/>
        <v>5.7500000000000002E-5</v>
      </c>
    </row>
    <row r="576" spans="1:10">
      <c r="A576">
        <v>2.885E-8</v>
      </c>
      <c r="I576">
        <v>5760</v>
      </c>
      <c r="J576">
        <f t="shared" si="9"/>
        <v>5.7600000000000004E-5</v>
      </c>
    </row>
    <row r="577" spans="1:10">
      <c r="A577">
        <v>2.8900000000000001E-8</v>
      </c>
      <c r="I577">
        <v>5770</v>
      </c>
      <c r="J577">
        <f t="shared" si="9"/>
        <v>5.77E-5</v>
      </c>
    </row>
    <row r="578" spans="1:10">
      <c r="A578">
        <v>2.8950000000000001E-8</v>
      </c>
      <c r="I578">
        <v>5780</v>
      </c>
      <c r="J578">
        <f t="shared" ref="J578:J641" si="10">I578*10^(-8)</f>
        <v>5.7800000000000002E-5</v>
      </c>
    </row>
    <row r="579" spans="1:10">
      <c r="A579">
        <v>2.9000000000000002E-8</v>
      </c>
      <c r="I579">
        <v>5790</v>
      </c>
      <c r="J579">
        <f t="shared" si="10"/>
        <v>5.7899999999999998E-5</v>
      </c>
    </row>
    <row r="580" spans="1:10">
      <c r="A580">
        <v>2.9049999999999999E-8</v>
      </c>
      <c r="I580">
        <v>5800</v>
      </c>
      <c r="J580">
        <f t="shared" si="10"/>
        <v>5.8E-5</v>
      </c>
    </row>
    <row r="581" spans="1:10">
      <c r="A581">
        <v>2.9099999999999999E-8</v>
      </c>
      <c r="I581">
        <v>5810</v>
      </c>
      <c r="J581">
        <f t="shared" si="10"/>
        <v>5.8100000000000003E-5</v>
      </c>
    </row>
    <row r="582" spans="1:10">
      <c r="A582">
        <v>2.915E-8</v>
      </c>
      <c r="I582">
        <v>5820</v>
      </c>
      <c r="J582">
        <f t="shared" si="10"/>
        <v>5.8199999999999998E-5</v>
      </c>
    </row>
    <row r="583" spans="1:10">
      <c r="A583">
        <v>2.92E-8</v>
      </c>
      <c r="I583">
        <v>5830</v>
      </c>
      <c r="J583">
        <f t="shared" si="10"/>
        <v>5.8300000000000001E-5</v>
      </c>
    </row>
    <row r="584" spans="1:10">
      <c r="A584">
        <v>2.9250000000000001E-8</v>
      </c>
      <c r="I584">
        <v>5840</v>
      </c>
      <c r="J584">
        <f t="shared" si="10"/>
        <v>5.8400000000000003E-5</v>
      </c>
    </row>
    <row r="585" spans="1:10">
      <c r="A585">
        <v>2.9300000000000001E-8</v>
      </c>
      <c r="I585">
        <v>5850</v>
      </c>
      <c r="J585">
        <f t="shared" si="10"/>
        <v>5.8499999999999999E-5</v>
      </c>
    </row>
    <row r="586" spans="1:10">
      <c r="A586">
        <v>2.9350000000000001E-8</v>
      </c>
      <c r="I586">
        <v>5860</v>
      </c>
      <c r="J586">
        <f t="shared" si="10"/>
        <v>5.8600000000000001E-5</v>
      </c>
    </row>
    <row r="587" spans="1:10">
      <c r="A587">
        <v>2.9399999999999999E-8</v>
      </c>
      <c r="I587">
        <v>5870</v>
      </c>
      <c r="J587">
        <f t="shared" si="10"/>
        <v>5.8700000000000004E-5</v>
      </c>
    </row>
    <row r="588" spans="1:10">
      <c r="A588">
        <v>2.9449999999999999E-8</v>
      </c>
      <c r="I588">
        <v>5880</v>
      </c>
      <c r="J588">
        <f t="shared" si="10"/>
        <v>5.8799999999999999E-5</v>
      </c>
    </row>
    <row r="589" spans="1:10">
      <c r="A589">
        <v>2.9499999999999999E-8</v>
      </c>
      <c r="I589">
        <v>5890</v>
      </c>
      <c r="J589">
        <f t="shared" si="10"/>
        <v>5.8900000000000002E-5</v>
      </c>
    </row>
    <row r="590" spans="1:10">
      <c r="A590">
        <v>2.955E-8</v>
      </c>
      <c r="I590">
        <v>5900</v>
      </c>
      <c r="J590">
        <f t="shared" si="10"/>
        <v>5.9000000000000004E-5</v>
      </c>
    </row>
    <row r="591" spans="1:10">
      <c r="A591">
        <v>2.96E-8</v>
      </c>
      <c r="I591">
        <v>5910</v>
      </c>
      <c r="J591">
        <f t="shared" si="10"/>
        <v>5.91E-5</v>
      </c>
    </row>
    <row r="592" spans="1:10">
      <c r="A592">
        <v>2.9650000000000001E-8</v>
      </c>
      <c r="I592">
        <v>5920</v>
      </c>
      <c r="J592">
        <f t="shared" si="10"/>
        <v>5.9200000000000002E-5</v>
      </c>
    </row>
    <row r="593" spans="1:10">
      <c r="A593">
        <v>2.9700000000000001E-8</v>
      </c>
      <c r="I593">
        <v>5930</v>
      </c>
      <c r="J593">
        <f t="shared" si="10"/>
        <v>5.9299999999999998E-5</v>
      </c>
    </row>
    <row r="594" spans="1:10">
      <c r="A594">
        <v>2.9749999999999998E-8</v>
      </c>
      <c r="I594">
        <v>5940</v>
      </c>
      <c r="J594">
        <f t="shared" si="10"/>
        <v>5.94E-5</v>
      </c>
    </row>
    <row r="595" spans="1:10">
      <c r="A595">
        <v>2.9799999999999999E-8</v>
      </c>
      <c r="I595">
        <v>5950</v>
      </c>
      <c r="J595">
        <f t="shared" si="10"/>
        <v>5.9500000000000003E-5</v>
      </c>
    </row>
    <row r="596" spans="1:10">
      <c r="A596">
        <v>2.9849999999999999E-8</v>
      </c>
      <c r="I596">
        <v>5960</v>
      </c>
      <c r="J596">
        <f t="shared" si="10"/>
        <v>5.9599999999999999E-5</v>
      </c>
    </row>
    <row r="597" spans="1:10">
      <c r="A597">
        <v>2.9900000000000003E-8</v>
      </c>
      <c r="I597">
        <v>5970</v>
      </c>
      <c r="J597">
        <f t="shared" si="10"/>
        <v>5.9700000000000001E-5</v>
      </c>
    </row>
    <row r="598" spans="1:10">
      <c r="A598">
        <v>2.995E-8</v>
      </c>
      <c r="I598">
        <v>5980</v>
      </c>
      <c r="J598">
        <f t="shared" si="10"/>
        <v>5.9800000000000003E-5</v>
      </c>
    </row>
    <row r="599" spans="1:10">
      <c r="A599">
        <v>2.9999999999999997E-8</v>
      </c>
      <c r="I599">
        <v>5990</v>
      </c>
      <c r="J599">
        <f t="shared" si="10"/>
        <v>5.9899999999999999E-5</v>
      </c>
    </row>
    <row r="600" spans="1:10">
      <c r="A600">
        <v>3.0050000000000001E-8</v>
      </c>
      <c r="I600">
        <v>6000</v>
      </c>
      <c r="J600">
        <f t="shared" si="10"/>
        <v>6.0000000000000002E-5</v>
      </c>
    </row>
    <row r="601" spans="1:10">
      <c r="A601">
        <v>3.0099999999999998E-8</v>
      </c>
      <c r="I601">
        <v>6010</v>
      </c>
      <c r="J601">
        <f t="shared" si="10"/>
        <v>6.0100000000000004E-5</v>
      </c>
    </row>
    <row r="602" spans="1:10">
      <c r="A602">
        <v>3.0150000000000002E-8</v>
      </c>
      <c r="I602">
        <v>6020</v>
      </c>
      <c r="J602">
        <f t="shared" si="10"/>
        <v>6.02E-5</v>
      </c>
    </row>
    <row r="603" spans="1:10">
      <c r="A603">
        <v>3.0199999999999999E-8</v>
      </c>
      <c r="I603">
        <v>6030</v>
      </c>
      <c r="J603">
        <f t="shared" si="10"/>
        <v>6.0300000000000002E-5</v>
      </c>
    </row>
    <row r="604" spans="1:10">
      <c r="A604">
        <v>3.0250000000000003E-8</v>
      </c>
      <c r="I604">
        <v>6040</v>
      </c>
      <c r="J604">
        <f t="shared" si="10"/>
        <v>6.0400000000000004E-5</v>
      </c>
    </row>
    <row r="605" spans="1:10">
      <c r="A605">
        <v>3.03E-8</v>
      </c>
      <c r="I605">
        <v>6050</v>
      </c>
      <c r="J605">
        <f t="shared" si="10"/>
        <v>6.05E-5</v>
      </c>
    </row>
    <row r="606" spans="1:10">
      <c r="A606">
        <v>3.0349999999999997E-8</v>
      </c>
      <c r="I606">
        <v>6060</v>
      </c>
      <c r="J606">
        <f t="shared" si="10"/>
        <v>6.0600000000000003E-5</v>
      </c>
    </row>
    <row r="607" spans="1:10">
      <c r="A607">
        <v>3.0400000000000001E-8</v>
      </c>
      <c r="I607">
        <v>6070</v>
      </c>
      <c r="J607">
        <f t="shared" si="10"/>
        <v>6.0699999999999998E-5</v>
      </c>
    </row>
    <row r="608" spans="1:10">
      <c r="A608">
        <v>3.0449999999999998E-8</v>
      </c>
      <c r="I608">
        <v>6080</v>
      </c>
      <c r="J608">
        <f t="shared" si="10"/>
        <v>6.0800000000000001E-5</v>
      </c>
    </row>
    <row r="609" spans="1:10">
      <c r="A609">
        <v>3.0500000000000002E-8</v>
      </c>
      <c r="I609">
        <v>6090</v>
      </c>
      <c r="J609">
        <f t="shared" si="10"/>
        <v>6.0900000000000003E-5</v>
      </c>
    </row>
    <row r="610" spans="1:10">
      <c r="A610">
        <v>3.0549999999999999E-8</v>
      </c>
      <c r="I610">
        <v>6100</v>
      </c>
      <c r="J610">
        <f t="shared" si="10"/>
        <v>6.0999999999999999E-5</v>
      </c>
    </row>
    <row r="611" spans="1:10">
      <c r="A611">
        <v>3.0600000000000003E-8</v>
      </c>
      <c r="I611">
        <v>6110</v>
      </c>
      <c r="J611">
        <f t="shared" si="10"/>
        <v>6.1100000000000008E-5</v>
      </c>
    </row>
    <row r="612" spans="1:10">
      <c r="A612">
        <v>3.065E-8</v>
      </c>
      <c r="I612">
        <v>6120</v>
      </c>
      <c r="J612">
        <f t="shared" si="10"/>
        <v>6.1199999999999997E-5</v>
      </c>
    </row>
    <row r="613" spans="1:10">
      <c r="A613">
        <v>3.0699999999999997E-8</v>
      </c>
      <c r="I613">
        <v>6130</v>
      </c>
      <c r="J613">
        <f t="shared" si="10"/>
        <v>6.1299999999999999E-5</v>
      </c>
    </row>
    <row r="614" spans="1:10">
      <c r="A614">
        <v>3.0750000000000001E-8</v>
      </c>
      <c r="I614">
        <v>6140</v>
      </c>
      <c r="J614">
        <f t="shared" si="10"/>
        <v>6.1400000000000002E-5</v>
      </c>
    </row>
    <row r="615" spans="1:10">
      <c r="A615">
        <v>3.0799999999999998E-8</v>
      </c>
      <c r="I615">
        <v>6150</v>
      </c>
      <c r="J615">
        <f t="shared" si="10"/>
        <v>6.1500000000000004E-5</v>
      </c>
    </row>
    <row r="616" spans="1:10">
      <c r="A616">
        <v>3.0850000000000002E-8</v>
      </c>
      <c r="I616">
        <v>6160</v>
      </c>
      <c r="J616">
        <f t="shared" si="10"/>
        <v>6.1600000000000007E-5</v>
      </c>
    </row>
    <row r="617" spans="1:10">
      <c r="A617">
        <v>3.0899999999999999E-8</v>
      </c>
      <c r="I617">
        <v>6170</v>
      </c>
      <c r="J617">
        <f t="shared" si="10"/>
        <v>6.1699999999999995E-5</v>
      </c>
    </row>
    <row r="618" spans="1:10">
      <c r="A618">
        <v>3.0950000000000003E-8</v>
      </c>
      <c r="I618">
        <v>6180</v>
      </c>
      <c r="J618">
        <f t="shared" si="10"/>
        <v>6.1799999999999998E-5</v>
      </c>
    </row>
    <row r="619" spans="1:10">
      <c r="A619">
        <v>3.1E-8</v>
      </c>
      <c r="I619">
        <v>6190</v>
      </c>
      <c r="J619">
        <f t="shared" si="10"/>
        <v>6.19E-5</v>
      </c>
    </row>
    <row r="620" spans="1:10">
      <c r="A620">
        <v>3.1049999999999997E-8</v>
      </c>
      <c r="I620">
        <v>6200</v>
      </c>
      <c r="J620">
        <f t="shared" si="10"/>
        <v>6.2000000000000003E-5</v>
      </c>
    </row>
    <row r="621" spans="1:10">
      <c r="A621">
        <v>3.1100000000000001E-8</v>
      </c>
      <c r="I621">
        <v>6210</v>
      </c>
      <c r="J621">
        <f t="shared" si="10"/>
        <v>6.2100000000000005E-5</v>
      </c>
    </row>
    <row r="622" spans="1:10">
      <c r="A622">
        <v>3.1149999999999998E-8</v>
      </c>
      <c r="I622">
        <v>6220</v>
      </c>
      <c r="J622">
        <f t="shared" si="10"/>
        <v>6.2200000000000008E-5</v>
      </c>
    </row>
    <row r="623" spans="1:10">
      <c r="A623">
        <v>3.1200000000000001E-8</v>
      </c>
      <c r="I623">
        <v>6230</v>
      </c>
      <c r="J623">
        <f t="shared" si="10"/>
        <v>6.2299999999999996E-5</v>
      </c>
    </row>
    <row r="624" spans="1:10">
      <c r="A624">
        <v>3.1249999999999999E-8</v>
      </c>
      <c r="I624">
        <v>6240</v>
      </c>
      <c r="J624">
        <f t="shared" si="10"/>
        <v>6.2399999999999999E-5</v>
      </c>
    </row>
    <row r="625" spans="1:10">
      <c r="A625">
        <v>3.1300000000000002E-8</v>
      </c>
      <c r="I625">
        <v>6250</v>
      </c>
      <c r="J625">
        <f t="shared" si="10"/>
        <v>6.2500000000000001E-5</v>
      </c>
    </row>
    <row r="626" spans="1:10">
      <c r="A626">
        <v>3.1349999999999999E-8</v>
      </c>
      <c r="I626">
        <v>6260</v>
      </c>
      <c r="J626">
        <f t="shared" si="10"/>
        <v>6.2600000000000004E-5</v>
      </c>
    </row>
    <row r="627" spans="1:10">
      <c r="A627">
        <v>3.1400000000000003E-8</v>
      </c>
      <c r="I627">
        <v>6270</v>
      </c>
      <c r="J627">
        <f t="shared" si="10"/>
        <v>6.2700000000000006E-5</v>
      </c>
    </row>
    <row r="628" spans="1:10">
      <c r="A628">
        <v>3.145E-8</v>
      </c>
      <c r="I628">
        <v>6280</v>
      </c>
      <c r="J628">
        <f t="shared" si="10"/>
        <v>6.2799999999999995E-5</v>
      </c>
    </row>
    <row r="629" spans="1:10">
      <c r="A629">
        <v>3.1499999999999998E-8</v>
      </c>
      <c r="I629">
        <v>6290</v>
      </c>
      <c r="J629">
        <f t="shared" si="10"/>
        <v>6.2899999999999997E-5</v>
      </c>
    </row>
    <row r="630" spans="1:10">
      <c r="A630">
        <v>3.1550000000000001E-8</v>
      </c>
      <c r="I630">
        <v>6300</v>
      </c>
      <c r="J630">
        <f t="shared" si="10"/>
        <v>6.3E-5</v>
      </c>
    </row>
    <row r="631" spans="1:10">
      <c r="A631">
        <v>3.1599999999999998E-8</v>
      </c>
      <c r="I631">
        <v>6310</v>
      </c>
      <c r="J631">
        <f t="shared" si="10"/>
        <v>6.3100000000000002E-5</v>
      </c>
    </row>
    <row r="632" spans="1:10">
      <c r="A632">
        <v>3.1650000000000002E-8</v>
      </c>
      <c r="I632">
        <v>6320</v>
      </c>
      <c r="J632">
        <f t="shared" si="10"/>
        <v>6.3200000000000005E-5</v>
      </c>
    </row>
    <row r="633" spans="1:10">
      <c r="A633">
        <v>3.1699999999999999E-8</v>
      </c>
      <c r="I633">
        <v>6330</v>
      </c>
      <c r="J633">
        <f t="shared" si="10"/>
        <v>6.3300000000000007E-5</v>
      </c>
    </row>
    <row r="634" spans="1:10">
      <c r="A634">
        <v>3.1750000000000003E-8</v>
      </c>
      <c r="I634">
        <v>6340</v>
      </c>
      <c r="J634">
        <f t="shared" si="10"/>
        <v>6.3399999999999996E-5</v>
      </c>
    </row>
    <row r="635" spans="1:10">
      <c r="A635">
        <v>3.18E-8</v>
      </c>
      <c r="I635">
        <v>6350</v>
      </c>
      <c r="J635">
        <f t="shared" si="10"/>
        <v>6.3499999999999999E-5</v>
      </c>
    </row>
    <row r="636" spans="1:10">
      <c r="A636">
        <v>3.1849999999999997E-8</v>
      </c>
      <c r="I636">
        <v>6360</v>
      </c>
      <c r="J636">
        <f t="shared" si="10"/>
        <v>6.3600000000000001E-5</v>
      </c>
    </row>
    <row r="637" spans="1:10">
      <c r="A637">
        <v>3.1900000000000001E-8</v>
      </c>
      <c r="I637">
        <v>6370</v>
      </c>
      <c r="J637">
        <f t="shared" si="10"/>
        <v>6.3700000000000003E-5</v>
      </c>
    </row>
    <row r="638" spans="1:10">
      <c r="A638">
        <v>3.1949999999999998E-8</v>
      </c>
      <c r="I638">
        <v>6380</v>
      </c>
      <c r="J638">
        <f t="shared" si="10"/>
        <v>6.3800000000000006E-5</v>
      </c>
    </row>
    <row r="639" spans="1:10">
      <c r="A639">
        <v>3.2000000000000002E-8</v>
      </c>
      <c r="I639">
        <v>6390</v>
      </c>
      <c r="J639">
        <f t="shared" si="10"/>
        <v>6.3899999999999995E-5</v>
      </c>
    </row>
    <row r="640" spans="1:10">
      <c r="A640">
        <v>3.2049999999999999E-8</v>
      </c>
      <c r="I640">
        <v>6400</v>
      </c>
      <c r="J640">
        <f t="shared" si="10"/>
        <v>6.3999999999999997E-5</v>
      </c>
    </row>
    <row r="641" spans="1:10">
      <c r="A641">
        <v>3.2100000000000003E-8</v>
      </c>
      <c r="I641">
        <v>6410</v>
      </c>
      <c r="J641">
        <f t="shared" si="10"/>
        <v>6.41E-5</v>
      </c>
    </row>
    <row r="642" spans="1:10">
      <c r="A642">
        <v>3.215E-8</v>
      </c>
      <c r="I642">
        <v>6420</v>
      </c>
      <c r="J642">
        <f t="shared" ref="J642:J705" si="11">I642*10^(-8)</f>
        <v>6.4200000000000002E-5</v>
      </c>
    </row>
    <row r="643" spans="1:10">
      <c r="A643">
        <v>3.2199999999999997E-8</v>
      </c>
      <c r="I643">
        <v>6430</v>
      </c>
      <c r="J643">
        <f t="shared" si="11"/>
        <v>6.4300000000000004E-5</v>
      </c>
    </row>
    <row r="644" spans="1:10">
      <c r="A644">
        <v>3.2250000000000001E-8</v>
      </c>
      <c r="I644">
        <v>6440</v>
      </c>
      <c r="J644">
        <f t="shared" si="11"/>
        <v>6.4400000000000007E-5</v>
      </c>
    </row>
    <row r="645" spans="1:10">
      <c r="A645">
        <v>3.2299999999999998E-8</v>
      </c>
      <c r="I645">
        <v>6450</v>
      </c>
      <c r="J645">
        <f t="shared" si="11"/>
        <v>6.4499999999999996E-5</v>
      </c>
    </row>
    <row r="646" spans="1:10">
      <c r="A646">
        <v>3.2350000000000002E-8</v>
      </c>
      <c r="I646">
        <v>6460</v>
      </c>
      <c r="J646">
        <f t="shared" si="11"/>
        <v>6.4599999999999998E-5</v>
      </c>
    </row>
    <row r="647" spans="1:10">
      <c r="A647">
        <v>3.2399999999999999E-8</v>
      </c>
      <c r="I647">
        <v>6470</v>
      </c>
      <c r="J647">
        <f t="shared" si="11"/>
        <v>6.4700000000000001E-5</v>
      </c>
    </row>
    <row r="648" spans="1:10">
      <c r="A648">
        <v>3.2450000000000003E-8</v>
      </c>
      <c r="I648">
        <v>6480</v>
      </c>
      <c r="J648">
        <f t="shared" si="11"/>
        <v>6.4800000000000003E-5</v>
      </c>
    </row>
    <row r="649" spans="1:10">
      <c r="A649">
        <v>3.25E-8</v>
      </c>
      <c r="I649">
        <v>6490</v>
      </c>
      <c r="J649">
        <f t="shared" si="11"/>
        <v>6.4900000000000005E-5</v>
      </c>
    </row>
    <row r="650" spans="1:10">
      <c r="A650">
        <v>3.2549999999999997E-8</v>
      </c>
      <c r="I650">
        <v>6500</v>
      </c>
      <c r="J650">
        <f t="shared" si="11"/>
        <v>6.5000000000000008E-5</v>
      </c>
    </row>
    <row r="651" spans="1:10">
      <c r="A651">
        <v>3.2600000000000001E-8</v>
      </c>
      <c r="I651">
        <v>6510</v>
      </c>
      <c r="J651">
        <f t="shared" si="11"/>
        <v>6.5099999999999997E-5</v>
      </c>
    </row>
    <row r="652" spans="1:10">
      <c r="A652">
        <v>3.2649999999999998E-8</v>
      </c>
      <c r="I652">
        <v>6520</v>
      </c>
      <c r="J652">
        <f t="shared" si="11"/>
        <v>6.5199999999999999E-5</v>
      </c>
    </row>
    <row r="653" spans="1:10">
      <c r="A653">
        <v>3.2700000000000002E-8</v>
      </c>
      <c r="I653">
        <v>6530</v>
      </c>
      <c r="J653">
        <f t="shared" si="11"/>
        <v>6.5300000000000002E-5</v>
      </c>
    </row>
    <row r="654" spans="1:10">
      <c r="A654">
        <v>3.2749999999999999E-8</v>
      </c>
      <c r="I654">
        <v>6540</v>
      </c>
      <c r="J654">
        <f t="shared" si="11"/>
        <v>6.5400000000000004E-5</v>
      </c>
    </row>
    <row r="655" spans="1:10">
      <c r="A655">
        <v>3.2800000000000003E-8</v>
      </c>
      <c r="I655">
        <v>6550</v>
      </c>
      <c r="J655">
        <f t="shared" si="11"/>
        <v>6.5500000000000006E-5</v>
      </c>
    </row>
    <row r="656" spans="1:10">
      <c r="A656">
        <v>3.285E-8</v>
      </c>
      <c r="I656">
        <v>6560</v>
      </c>
      <c r="J656">
        <f t="shared" si="11"/>
        <v>6.5599999999999995E-5</v>
      </c>
    </row>
    <row r="657" spans="1:10">
      <c r="A657">
        <v>3.2899999999999997E-8</v>
      </c>
      <c r="I657">
        <v>6570</v>
      </c>
      <c r="J657">
        <f t="shared" si="11"/>
        <v>6.5699999999999998E-5</v>
      </c>
    </row>
    <row r="658" spans="1:10">
      <c r="A658">
        <v>3.2950000000000001E-8</v>
      </c>
      <c r="I658">
        <v>6580</v>
      </c>
      <c r="J658">
        <f t="shared" si="11"/>
        <v>6.58E-5</v>
      </c>
    </row>
    <row r="659" spans="1:10">
      <c r="A659">
        <v>3.2999999999999998E-8</v>
      </c>
      <c r="I659">
        <v>6590</v>
      </c>
      <c r="J659">
        <f t="shared" si="11"/>
        <v>6.5900000000000003E-5</v>
      </c>
    </row>
    <row r="660" spans="1:10">
      <c r="A660">
        <v>3.3050000000000001E-8</v>
      </c>
      <c r="I660">
        <v>6600</v>
      </c>
      <c r="J660">
        <f t="shared" si="11"/>
        <v>6.6000000000000005E-5</v>
      </c>
    </row>
    <row r="661" spans="1:10">
      <c r="A661">
        <v>3.3099999999999999E-8</v>
      </c>
      <c r="I661">
        <v>6610</v>
      </c>
      <c r="J661">
        <f t="shared" si="11"/>
        <v>6.6100000000000007E-5</v>
      </c>
    </row>
    <row r="662" spans="1:10">
      <c r="A662">
        <v>3.3150000000000002E-8</v>
      </c>
      <c r="I662">
        <v>6620</v>
      </c>
      <c r="J662">
        <f t="shared" si="11"/>
        <v>6.6199999999999996E-5</v>
      </c>
    </row>
    <row r="663" spans="1:10">
      <c r="A663">
        <v>3.32E-8</v>
      </c>
      <c r="I663">
        <v>6630</v>
      </c>
      <c r="J663">
        <f t="shared" si="11"/>
        <v>6.6299999999999999E-5</v>
      </c>
    </row>
    <row r="664" spans="1:10">
      <c r="A664">
        <v>3.3250000000000003E-8</v>
      </c>
      <c r="I664">
        <v>6640</v>
      </c>
      <c r="J664">
        <f t="shared" si="11"/>
        <v>6.6400000000000001E-5</v>
      </c>
    </row>
    <row r="665" spans="1:10">
      <c r="A665">
        <v>3.33E-8</v>
      </c>
      <c r="I665">
        <v>6650</v>
      </c>
      <c r="J665">
        <f t="shared" si="11"/>
        <v>6.6500000000000004E-5</v>
      </c>
    </row>
    <row r="666" spans="1:10">
      <c r="A666">
        <v>3.3349999999999998E-8</v>
      </c>
      <c r="I666">
        <v>6660</v>
      </c>
      <c r="J666">
        <f t="shared" si="11"/>
        <v>6.6600000000000006E-5</v>
      </c>
    </row>
    <row r="667" spans="1:10">
      <c r="A667">
        <v>3.3400000000000001E-8</v>
      </c>
      <c r="I667">
        <v>6670</v>
      </c>
      <c r="J667">
        <f t="shared" si="11"/>
        <v>6.6699999999999995E-5</v>
      </c>
    </row>
    <row r="668" spans="1:10">
      <c r="A668">
        <v>3.3449999999999998E-8</v>
      </c>
      <c r="I668">
        <v>6680</v>
      </c>
      <c r="J668">
        <f t="shared" si="11"/>
        <v>6.6799999999999997E-5</v>
      </c>
    </row>
    <row r="669" spans="1:10">
      <c r="A669">
        <v>3.3500000000000002E-8</v>
      </c>
      <c r="I669">
        <v>6690</v>
      </c>
      <c r="J669">
        <f t="shared" si="11"/>
        <v>6.69E-5</v>
      </c>
    </row>
    <row r="670" spans="1:10">
      <c r="A670">
        <v>3.3549999999999999E-8</v>
      </c>
      <c r="I670">
        <v>6700</v>
      </c>
      <c r="J670">
        <f t="shared" si="11"/>
        <v>6.7000000000000002E-5</v>
      </c>
    </row>
    <row r="671" spans="1:10">
      <c r="A671">
        <v>3.3600000000000003E-8</v>
      </c>
      <c r="I671">
        <v>6710</v>
      </c>
      <c r="J671">
        <f t="shared" si="11"/>
        <v>6.7100000000000005E-5</v>
      </c>
    </row>
    <row r="672" spans="1:10">
      <c r="A672">
        <v>3.365E-8</v>
      </c>
      <c r="I672">
        <v>6720</v>
      </c>
      <c r="J672">
        <f t="shared" si="11"/>
        <v>6.7200000000000007E-5</v>
      </c>
    </row>
    <row r="673" spans="1:10">
      <c r="A673">
        <v>3.3699999999999997E-8</v>
      </c>
      <c r="I673">
        <v>6730</v>
      </c>
      <c r="J673">
        <f t="shared" si="11"/>
        <v>6.7299999999999996E-5</v>
      </c>
    </row>
    <row r="674" spans="1:10">
      <c r="A674">
        <v>3.3750000000000001E-8</v>
      </c>
      <c r="I674">
        <v>6740</v>
      </c>
      <c r="J674">
        <f t="shared" si="11"/>
        <v>6.7399999999999998E-5</v>
      </c>
    </row>
    <row r="675" spans="1:10">
      <c r="A675">
        <v>3.3799999999999998E-8</v>
      </c>
      <c r="I675">
        <v>6750</v>
      </c>
      <c r="J675">
        <f t="shared" si="11"/>
        <v>6.7500000000000001E-5</v>
      </c>
    </row>
    <row r="676" spans="1:10">
      <c r="A676">
        <v>3.3850000000000002E-8</v>
      </c>
      <c r="I676">
        <v>6760</v>
      </c>
      <c r="J676">
        <f t="shared" si="11"/>
        <v>6.7600000000000003E-5</v>
      </c>
    </row>
    <row r="677" spans="1:10">
      <c r="A677">
        <v>3.3899999999999999E-8</v>
      </c>
      <c r="I677">
        <v>6770</v>
      </c>
      <c r="J677">
        <f t="shared" si="11"/>
        <v>6.7700000000000006E-5</v>
      </c>
    </row>
    <row r="678" spans="1:10">
      <c r="A678">
        <v>3.3950000000000003E-8</v>
      </c>
      <c r="I678">
        <v>6780</v>
      </c>
      <c r="J678">
        <f t="shared" si="11"/>
        <v>6.7800000000000008E-5</v>
      </c>
    </row>
    <row r="679" spans="1:10">
      <c r="A679">
        <v>3.4E-8</v>
      </c>
      <c r="I679">
        <v>6790</v>
      </c>
      <c r="J679">
        <f t="shared" si="11"/>
        <v>6.7899999999999997E-5</v>
      </c>
    </row>
    <row r="680" spans="1:10">
      <c r="A680">
        <v>3.4049999999999997E-8</v>
      </c>
      <c r="I680">
        <v>6800</v>
      </c>
      <c r="J680">
        <f t="shared" si="11"/>
        <v>6.7999999999999999E-5</v>
      </c>
    </row>
    <row r="681" spans="1:10">
      <c r="A681">
        <v>3.4100000000000001E-8</v>
      </c>
      <c r="I681">
        <v>6810</v>
      </c>
      <c r="J681">
        <f t="shared" si="11"/>
        <v>6.8100000000000002E-5</v>
      </c>
    </row>
    <row r="682" spans="1:10">
      <c r="A682">
        <v>3.4149999999999998E-8</v>
      </c>
      <c r="I682">
        <v>6820</v>
      </c>
      <c r="J682">
        <f t="shared" si="11"/>
        <v>6.8200000000000004E-5</v>
      </c>
    </row>
    <row r="683" spans="1:10">
      <c r="A683">
        <v>3.4200000000000002E-8</v>
      </c>
      <c r="I683">
        <v>6830</v>
      </c>
      <c r="J683">
        <f t="shared" si="11"/>
        <v>6.8300000000000007E-5</v>
      </c>
    </row>
    <row r="684" spans="1:10">
      <c r="A684">
        <v>3.4249999999999999E-8</v>
      </c>
      <c r="I684">
        <v>6840</v>
      </c>
      <c r="J684">
        <f t="shared" si="11"/>
        <v>6.8399999999999996E-5</v>
      </c>
    </row>
    <row r="685" spans="1:10">
      <c r="A685">
        <v>3.4300000000000003E-8</v>
      </c>
      <c r="I685">
        <v>6850</v>
      </c>
      <c r="J685">
        <f t="shared" si="11"/>
        <v>6.8499999999999998E-5</v>
      </c>
    </row>
    <row r="686" spans="1:10">
      <c r="A686">
        <v>3.435E-8</v>
      </c>
      <c r="I686">
        <v>6860</v>
      </c>
      <c r="J686">
        <f t="shared" si="11"/>
        <v>6.86E-5</v>
      </c>
    </row>
    <row r="687" spans="1:10">
      <c r="A687">
        <v>3.4399999999999997E-8</v>
      </c>
      <c r="I687">
        <v>6870</v>
      </c>
      <c r="J687">
        <f t="shared" si="11"/>
        <v>6.8700000000000003E-5</v>
      </c>
    </row>
    <row r="688" spans="1:10">
      <c r="A688">
        <v>3.4450000000000001E-8</v>
      </c>
      <c r="I688">
        <v>6880</v>
      </c>
      <c r="J688">
        <f t="shared" si="11"/>
        <v>6.8800000000000005E-5</v>
      </c>
    </row>
    <row r="689" spans="1:10">
      <c r="A689">
        <v>3.4499999999999998E-8</v>
      </c>
      <c r="I689">
        <v>6890</v>
      </c>
      <c r="J689">
        <f t="shared" si="11"/>
        <v>6.8900000000000008E-5</v>
      </c>
    </row>
    <row r="690" spans="1:10">
      <c r="A690">
        <v>3.4550000000000002E-8</v>
      </c>
      <c r="I690">
        <v>6900</v>
      </c>
      <c r="J690">
        <f t="shared" si="11"/>
        <v>6.8999999999999997E-5</v>
      </c>
    </row>
    <row r="691" spans="1:10">
      <c r="A691">
        <v>3.4599999999999999E-8</v>
      </c>
      <c r="I691">
        <v>6910</v>
      </c>
      <c r="J691">
        <f t="shared" si="11"/>
        <v>6.9099999999999999E-5</v>
      </c>
    </row>
    <row r="692" spans="1:10">
      <c r="A692">
        <v>3.4650000000000003E-8</v>
      </c>
      <c r="I692">
        <v>6920</v>
      </c>
      <c r="J692">
        <f t="shared" si="11"/>
        <v>6.9200000000000002E-5</v>
      </c>
    </row>
    <row r="693" spans="1:10">
      <c r="A693">
        <v>3.47E-8</v>
      </c>
      <c r="I693">
        <v>6930</v>
      </c>
      <c r="J693">
        <f t="shared" si="11"/>
        <v>6.9300000000000004E-5</v>
      </c>
    </row>
    <row r="694" spans="1:10">
      <c r="A694">
        <v>3.4749999999999997E-8</v>
      </c>
      <c r="I694">
        <v>6940</v>
      </c>
      <c r="J694">
        <f t="shared" si="11"/>
        <v>6.9400000000000006E-5</v>
      </c>
    </row>
    <row r="695" spans="1:10">
      <c r="A695">
        <v>3.4800000000000001E-8</v>
      </c>
      <c r="I695">
        <v>6950</v>
      </c>
      <c r="J695">
        <f t="shared" si="11"/>
        <v>6.9499999999999995E-5</v>
      </c>
    </row>
    <row r="696" spans="1:10">
      <c r="A696">
        <v>3.4849999999999998E-8</v>
      </c>
      <c r="I696">
        <v>6960</v>
      </c>
      <c r="J696">
        <f t="shared" si="11"/>
        <v>6.9599999999999998E-5</v>
      </c>
    </row>
    <row r="697" spans="1:10">
      <c r="A697">
        <v>3.4900000000000001E-8</v>
      </c>
      <c r="I697">
        <v>6970</v>
      </c>
      <c r="J697">
        <f t="shared" si="11"/>
        <v>6.97E-5</v>
      </c>
    </row>
    <row r="698" spans="1:10">
      <c r="A698">
        <v>3.4949999999999999E-8</v>
      </c>
      <c r="I698">
        <v>6980</v>
      </c>
      <c r="J698">
        <f t="shared" si="11"/>
        <v>6.9800000000000003E-5</v>
      </c>
    </row>
    <row r="699" spans="1:10">
      <c r="A699">
        <v>3.5000000000000002E-8</v>
      </c>
      <c r="I699">
        <v>6990</v>
      </c>
      <c r="J699">
        <f t="shared" si="11"/>
        <v>6.9900000000000005E-5</v>
      </c>
    </row>
    <row r="700" spans="1:10">
      <c r="A700">
        <v>3.505E-8</v>
      </c>
      <c r="I700">
        <v>7000</v>
      </c>
      <c r="J700">
        <f t="shared" si="11"/>
        <v>7.0000000000000007E-5</v>
      </c>
    </row>
    <row r="701" spans="1:10">
      <c r="A701">
        <v>3.5100000000000003E-8</v>
      </c>
      <c r="I701">
        <v>7010</v>
      </c>
      <c r="J701">
        <f t="shared" si="11"/>
        <v>7.0099999999999996E-5</v>
      </c>
    </row>
    <row r="702" spans="1:10">
      <c r="A702">
        <v>3.515E-8</v>
      </c>
      <c r="I702">
        <v>7020</v>
      </c>
      <c r="J702">
        <f t="shared" si="11"/>
        <v>7.0199999999999999E-5</v>
      </c>
    </row>
    <row r="703" spans="1:10">
      <c r="A703">
        <v>3.5199999999999998E-8</v>
      </c>
      <c r="I703">
        <v>7030</v>
      </c>
      <c r="J703">
        <f t="shared" si="11"/>
        <v>7.0300000000000001E-5</v>
      </c>
    </row>
    <row r="704" spans="1:10">
      <c r="A704">
        <v>3.5250000000000001E-8</v>
      </c>
      <c r="I704">
        <v>7040</v>
      </c>
      <c r="J704">
        <f t="shared" si="11"/>
        <v>7.0400000000000004E-5</v>
      </c>
    </row>
    <row r="705" spans="1:10">
      <c r="A705">
        <v>3.5299999999999998E-8</v>
      </c>
      <c r="I705">
        <v>7050</v>
      </c>
      <c r="J705">
        <f t="shared" si="11"/>
        <v>7.0500000000000006E-5</v>
      </c>
    </row>
    <row r="706" spans="1:10">
      <c r="A706">
        <v>3.5350000000000002E-8</v>
      </c>
      <c r="I706">
        <v>7060</v>
      </c>
      <c r="J706">
        <f t="shared" ref="J706:J769" si="12">I706*10^(-8)</f>
        <v>7.0599999999999995E-5</v>
      </c>
    </row>
    <row r="707" spans="1:10">
      <c r="A707">
        <v>3.5399999999999999E-8</v>
      </c>
      <c r="I707">
        <v>7070</v>
      </c>
      <c r="J707">
        <f t="shared" si="12"/>
        <v>7.0699999999999997E-5</v>
      </c>
    </row>
    <row r="708" spans="1:10">
      <c r="A708">
        <v>3.5450000000000003E-8</v>
      </c>
      <c r="I708">
        <v>7080</v>
      </c>
      <c r="J708">
        <f t="shared" si="12"/>
        <v>7.08E-5</v>
      </c>
    </row>
    <row r="709" spans="1:10">
      <c r="A709">
        <v>3.55E-8</v>
      </c>
      <c r="I709">
        <v>7090</v>
      </c>
      <c r="J709">
        <f t="shared" si="12"/>
        <v>7.0900000000000002E-5</v>
      </c>
    </row>
    <row r="710" spans="1:10">
      <c r="A710">
        <v>3.5549999999999997E-8</v>
      </c>
      <c r="I710">
        <v>7100</v>
      </c>
      <c r="J710">
        <f t="shared" si="12"/>
        <v>7.1000000000000005E-5</v>
      </c>
    </row>
    <row r="711" spans="1:10">
      <c r="A711">
        <v>3.5600000000000001E-8</v>
      </c>
      <c r="I711">
        <v>7110</v>
      </c>
      <c r="J711">
        <f t="shared" si="12"/>
        <v>7.1100000000000007E-5</v>
      </c>
    </row>
    <row r="712" spans="1:10">
      <c r="A712">
        <v>3.5649999999999998E-8</v>
      </c>
      <c r="I712">
        <v>7120</v>
      </c>
      <c r="J712">
        <f t="shared" si="12"/>
        <v>7.1199999999999996E-5</v>
      </c>
    </row>
    <row r="713" spans="1:10">
      <c r="A713">
        <v>3.5700000000000002E-8</v>
      </c>
      <c r="I713">
        <v>7130</v>
      </c>
      <c r="J713">
        <f t="shared" si="12"/>
        <v>7.1299999999999998E-5</v>
      </c>
    </row>
    <row r="714" spans="1:10">
      <c r="A714">
        <v>3.5749999999999999E-8</v>
      </c>
      <c r="I714">
        <v>7140</v>
      </c>
      <c r="J714">
        <f t="shared" si="12"/>
        <v>7.1400000000000001E-5</v>
      </c>
    </row>
    <row r="715" spans="1:10">
      <c r="A715">
        <v>3.5800000000000003E-8</v>
      </c>
      <c r="I715">
        <v>7150</v>
      </c>
      <c r="J715">
        <f t="shared" si="12"/>
        <v>7.1500000000000003E-5</v>
      </c>
    </row>
    <row r="716" spans="1:10">
      <c r="A716">
        <v>3.585E-8</v>
      </c>
      <c r="I716">
        <v>7160</v>
      </c>
      <c r="J716">
        <f t="shared" si="12"/>
        <v>7.1600000000000006E-5</v>
      </c>
    </row>
    <row r="717" spans="1:10">
      <c r="A717">
        <v>3.5899999999999997E-8</v>
      </c>
      <c r="I717">
        <v>7170</v>
      </c>
      <c r="J717">
        <f t="shared" si="12"/>
        <v>7.1700000000000008E-5</v>
      </c>
    </row>
    <row r="718" spans="1:10">
      <c r="A718">
        <v>3.5950000000000001E-8</v>
      </c>
      <c r="I718">
        <v>7180</v>
      </c>
      <c r="J718">
        <f t="shared" si="12"/>
        <v>7.1799999999999997E-5</v>
      </c>
    </row>
    <row r="719" spans="1:10">
      <c r="A719">
        <v>3.5999999999999998E-8</v>
      </c>
      <c r="I719">
        <v>7190</v>
      </c>
      <c r="J719">
        <f t="shared" si="12"/>
        <v>7.1899999999999999E-5</v>
      </c>
    </row>
    <row r="720" spans="1:10">
      <c r="A720">
        <v>3.6050000000000002E-8</v>
      </c>
      <c r="I720">
        <v>7200</v>
      </c>
      <c r="J720">
        <f t="shared" si="12"/>
        <v>7.2000000000000002E-5</v>
      </c>
    </row>
    <row r="721" spans="1:10">
      <c r="A721">
        <v>3.6099999999999999E-8</v>
      </c>
      <c r="I721">
        <v>7210</v>
      </c>
      <c r="J721">
        <f t="shared" si="12"/>
        <v>7.2100000000000004E-5</v>
      </c>
    </row>
    <row r="722" spans="1:10">
      <c r="A722">
        <v>3.6150000000000003E-8</v>
      </c>
      <c r="I722">
        <v>7220</v>
      </c>
      <c r="J722">
        <f t="shared" si="12"/>
        <v>7.2200000000000007E-5</v>
      </c>
    </row>
    <row r="723" spans="1:10">
      <c r="A723">
        <v>3.62E-8</v>
      </c>
      <c r="I723">
        <v>7230</v>
      </c>
      <c r="J723">
        <f t="shared" si="12"/>
        <v>7.2299999999999996E-5</v>
      </c>
    </row>
    <row r="724" spans="1:10">
      <c r="A724">
        <v>3.6249999999999997E-8</v>
      </c>
      <c r="I724">
        <v>7240</v>
      </c>
      <c r="J724">
        <f t="shared" si="12"/>
        <v>7.2399999999999998E-5</v>
      </c>
    </row>
    <row r="725" spans="1:10">
      <c r="A725">
        <v>3.6300000000000001E-8</v>
      </c>
      <c r="I725">
        <v>7250</v>
      </c>
      <c r="J725">
        <f t="shared" si="12"/>
        <v>7.25E-5</v>
      </c>
    </row>
    <row r="726" spans="1:10">
      <c r="A726">
        <v>3.6349999999999998E-8</v>
      </c>
      <c r="I726">
        <v>7260</v>
      </c>
      <c r="J726">
        <f t="shared" si="12"/>
        <v>7.2600000000000003E-5</v>
      </c>
    </row>
    <row r="727" spans="1:10">
      <c r="A727">
        <v>3.6400000000000002E-8</v>
      </c>
      <c r="I727">
        <v>7270</v>
      </c>
      <c r="J727">
        <f t="shared" si="12"/>
        <v>7.2700000000000005E-5</v>
      </c>
    </row>
    <row r="728" spans="1:10">
      <c r="A728">
        <v>3.6449999999999999E-8</v>
      </c>
      <c r="I728">
        <v>7280</v>
      </c>
      <c r="J728">
        <f t="shared" si="12"/>
        <v>7.2800000000000008E-5</v>
      </c>
    </row>
    <row r="729" spans="1:10">
      <c r="A729">
        <v>3.6500000000000003E-8</v>
      </c>
      <c r="I729">
        <v>7290</v>
      </c>
      <c r="J729">
        <f t="shared" si="12"/>
        <v>7.2899999999999997E-5</v>
      </c>
    </row>
    <row r="730" spans="1:10">
      <c r="A730">
        <v>3.655E-8</v>
      </c>
      <c r="I730">
        <v>7300</v>
      </c>
      <c r="J730">
        <f t="shared" si="12"/>
        <v>7.2999999999999999E-5</v>
      </c>
    </row>
    <row r="731" spans="1:10">
      <c r="A731">
        <v>3.6599999999999997E-8</v>
      </c>
      <c r="I731">
        <v>7310</v>
      </c>
      <c r="J731">
        <f t="shared" si="12"/>
        <v>7.3100000000000001E-5</v>
      </c>
    </row>
    <row r="732" spans="1:10">
      <c r="A732">
        <v>3.6650000000000001E-8</v>
      </c>
      <c r="I732">
        <v>7320</v>
      </c>
      <c r="J732">
        <f t="shared" si="12"/>
        <v>7.3200000000000004E-5</v>
      </c>
    </row>
    <row r="733" spans="1:10">
      <c r="A733">
        <v>3.6699999999999998E-8</v>
      </c>
      <c r="I733">
        <v>7330</v>
      </c>
      <c r="J733">
        <f t="shared" si="12"/>
        <v>7.3300000000000006E-5</v>
      </c>
    </row>
    <row r="734" spans="1:10">
      <c r="A734">
        <v>3.6750000000000002E-8</v>
      </c>
      <c r="I734">
        <v>7340</v>
      </c>
      <c r="J734">
        <f t="shared" si="12"/>
        <v>7.3399999999999995E-5</v>
      </c>
    </row>
    <row r="735" spans="1:10">
      <c r="A735">
        <v>3.6799999999999999E-8</v>
      </c>
      <c r="I735">
        <v>7350</v>
      </c>
      <c r="J735">
        <f t="shared" si="12"/>
        <v>7.3499999999999998E-5</v>
      </c>
    </row>
    <row r="736" spans="1:10">
      <c r="A736">
        <v>3.6850000000000002E-8</v>
      </c>
      <c r="I736">
        <v>7360</v>
      </c>
      <c r="J736">
        <f t="shared" si="12"/>
        <v>7.36E-5</v>
      </c>
    </row>
    <row r="737" spans="1:10">
      <c r="A737">
        <v>3.69E-8</v>
      </c>
      <c r="I737">
        <v>7370</v>
      </c>
      <c r="J737">
        <f t="shared" si="12"/>
        <v>7.3700000000000002E-5</v>
      </c>
    </row>
    <row r="738" spans="1:10">
      <c r="A738">
        <v>3.6950000000000003E-8</v>
      </c>
      <c r="I738">
        <v>7380</v>
      </c>
      <c r="J738">
        <f t="shared" si="12"/>
        <v>7.3800000000000005E-5</v>
      </c>
    </row>
    <row r="739" spans="1:10">
      <c r="A739">
        <v>3.7E-8</v>
      </c>
      <c r="I739">
        <v>7390</v>
      </c>
      <c r="J739">
        <f t="shared" si="12"/>
        <v>7.3900000000000007E-5</v>
      </c>
    </row>
    <row r="740" spans="1:10">
      <c r="A740">
        <v>3.7049999999999998E-8</v>
      </c>
      <c r="I740">
        <v>7400</v>
      </c>
      <c r="J740">
        <f t="shared" si="12"/>
        <v>7.3999999999999996E-5</v>
      </c>
    </row>
    <row r="741" spans="1:10">
      <c r="A741">
        <v>3.7100000000000001E-8</v>
      </c>
      <c r="I741">
        <v>7410</v>
      </c>
      <c r="J741">
        <f t="shared" si="12"/>
        <v>7.4099999999999999E-5</v>
      </c>
    </row>
    <row r="742" spans="1:10">
      <c r="A742">
        <v>3.7149999999999998E-8</v>
      </c>
      <c r="I742">
        <v>7420</v>
      </c>
      <c r="J742">
        <f t="shared" si="12"/>
        <v>7.4200000000000001E-5</v>
      </c>
    </row>
    <row r="743" spans="1:10">
      <c r="A743">
        <v>3.7200000000000002E-8</v>
      </c>
      <c r="I743">
        <v>7430</v>
      </c>
      <c r="J743">
        <f t="shared" si="12"/>
        <v>7.4300000000000004E-5</v>
      </c>
    </row>
    <row r="744" spans="1:10">
      <c r="A744">
        <v>3.7249999999999999E-8</v>
      </c>
      <c r="I744">
        <v>7440</v>
      </c>
      <c r="J744">
        <f t="shared" si="12"/>
        <v>7.4400000000000006E-5</v>
      </c>
    </row>
    <row r="745" spans="1:10">
      <c r="A745">
        <v>3.7300000000000003E-8</v>
      </c>
      <c r="I745">
        <v>7450</v>
      </c>
      <c r="J745">
        <f t="shared" si="12"/>
        <v>7.4499999999999995E-5</v>
      </c>
    </row>
    <row r="746" spans="1:10">
      <c r="A746">
        <v>3.735E-8</v>
      </c>
      <c r="I746">
        <v>7460</v>
      </c>
      <c r="J746">
        <f t="shared" si="12"/>
        <v>7.4599999999999997E-5</v>
      </c>
    </row>
    <row r="747" spans="1:10">
      <c r="A747">
        <v>3.7399999999999997E-8</v>
      </c>
      <c r="I747">
        <v>7470</v>
      </c>
      <c r="J747">
        <f t="shared" si="12"/>
        <v>7.47E-5</v>
      </c>
    </row>
    <row r="748" spans="1:10">
      <c r="A748">
        <v>3.7450000000000001E-8</v>
      </c>
      <c r="I748">
        <v>7480</v>
      </c>
      <c r="J748">
        <f t="shared" si="12"/>
        <v>7.4800000000000002E-5</v>
      </c>
    </row>
    <row r="749" spans="1:10">
      <c r="A749">
        <v>3.7499999999999998E-8</v>
      </c>
      <c r="I749">
        <v>7490</v>
      </c>
      <c r="J749">
        <f t="shared" si="12"/>
        <v>7.4900000000000005E-5</v>
      </c>
    </row>
    <row r="750" spans="1:10">
      <c r="A750">
        <v>3.7550000000000002E-8</v>
      </c>
      <c r="I750">
        <v>7500</v>
      </c>
      <c r="J750">
        <f t="shared" si="12"/>
        <v>7.5000000000000007E-5</v>
      </c>
    </row>
    <row r="751" spans="1:10">
      <c r="A751">
        <v>3.7599999999999999E-8</v>
      </c>
      <c r="I751">
        <v>7510</v>
      </c>
      <c r="J751">
        <f t="shared" si="12"/>
        <v>7.5099999999999996E-5</v>
      </c>
    </row>
    <row r="752" spans="1:10">
      <c r="A752">
        <v>3.7650000000000003E-8</v>
      </c>
      <c r="I752">
        <v>7520</v>
      </c>
      <c r="J752">
        <f t="shared" si="12"/>
        <v>7.5199999999999998E-5</v>
      </c>
    </row>
    <row r="753" spans="1:10">
      <c r="A753">
        <v>3.77E-8</v>
      </c>
      <c r="I753">
        <v>7530</v>
      </c>
      <c r="J753">
        <f t="shared" si="12"/>
        <v>7.5300000000000001E-5</v>
      </c>
    </row>
    <row r="754" spans="1:10">
      <c r="A754">
        <v>3.7749999999999997E-8</v>
      </c>
      <c r="I754">
        <v>7540</v>
      </c>
      <c r="J754">
        <f t="shared" si="12"/>
        <v>7.5400000000000003E-5</v>
      </c>
    </row>
    <row r="755" spans="1:10">
      <c r="A755">
        <v>3.7800000000000001E-8</v>
      </c>
      <c r="I755">
        <v>7550</v>
      </c>
      <c r="J755">
        <f t="shared" si="12"/>
        <v>7.5500000000000006E-5</v>
      </c>
    </row>
    <row r="756" spans="1:10">
      <c r="A756">
        <v>3.7849999999999998E-8</v>
      </c>
      <c r="I756">
        <v>7560</v>
      </c>
      <c r="J756">
        <f t="shared" si="12"/>
        <v>7.5600000000000008E-5</v>
      </c>
    </row>
    <row r="757" spans="1:10">
      <c r="A757">
        <v>3.7900000000000002E-8</v>
      </c>
      <c r="I757">
        <v>7570</v>
      </c>
      <c r="J757">
        <f t="shared" si="12"/>
        <v>7.5699999999999997E-5</v>
      </c>
    </row>
    <row r="758" spans="1:10">
      <c r="A758">
        <v>3.7949999999999999E-8</v>
      </c>
      <c r="I758">
        <v>7580</v>
      </c>
      <c r="J758">
        <f t="shared" si="12"/>
        <v>7.5799999999999999E-5</v>
      </c>
    </row>
    <row r="759" spans="1:10">
      <c r="A759">
        <v>3.8000000000000003E-8</v>
      </c>
      <c r="I759">
        <v>7590</v>
      </c>
      <c r="J759">
        <f t="shared" si="12"/>
        <v>7.5900000000000002E-5</v>
      </c>
    </row>
    <row r="760" spans="1:10">
      <c r="A760">
        <v>3.805E-8</v>
      </c>
      <c r="I760">
        <v>7600</v>
      </c>
      <c r="J760">
        <f t="shared" si="12"/>
        <v>7.6000000000000004E-5</v>
      </c>
    </row>
    <row r="761" spans="1:10">
      <c r="A761">
        <v>3.8099999999999997E-8</v>
      </c>
      <c r="I761">
        <v>7610</v>
      </c>
      <c r="J761">
        <f t="shared" si="12"/>
        <v>7.6100000000000007E-5</v>
      </c>
    </row>
    <row r="762" spans="1:10">
      <c r="A762">
        <v>3.8150000000000001E-8</v>
      </c>
      <c r="I762">
        <v>7620</v>
      </c>
      <c r="J762">
        <f t="shared" si="12"/>
        <v>7.6199999999999995E-5</v>
      </c>
    </row>
    <row r="763" spans="1:10">
      <c r="A763">
        <v>3.8199999999999998E-8</v>
      </c>
      <c r="I763">
        <v>7630</v>
      </c>
      <c r="J763">
        <f t="shared" si="12"/>
        <v>7.6299999999999998E-5</v>
      </c>
    </row>
    <row r="764" spans="1:10">
      <c r="A764">
        <v>3.8250000000000002E-8</v>
      </c>
      <c r="I764">
        <v>7640</v>
      </c>
      <c r="J764">
        <f t="shared" si="12"/>
        <v>7.64E-5</v>
      </c>
    </row>
    <row r="765" spans="1:10">
      <c r="A765">
        <v>3.8299999999999999E-8</v>
      </c>
      <c r="I765">
        <v>7650</v>
      </c>
      <c r="J765">
        <f t="shared" si="12"/>
        <v>7.6500000000000003E-5</v>
      </c>
    </row>
    <row r="766" spans="1:10">
      <c r="A766">
        <v>3.8350000000000003E-8</v>
      </c>
      <c r="I766">
        <v>7660</v>
      </c>
      <c r="J766">
        <f t="shared" si="12"/>
        <v>7.6600000000000005E-5</v>
      </c>
    </row>
    <row r="767" spans="1:10">
      <c r="A767">
        <v>3.84E-8</v>
      </c>
      <c r="I767">
        <v>7670</v>
      </c>
      <c r="J767">
        <f t="shared" si="12"/>
        <v>7.6700000000000008E-5</v>
      </c>
    </row>
    <row r="768" spans="1:10">
      <c r="A768">
        <v>3.8449999999999997E-8</v>
      </c>
      <c r="I768">
        <v>7680</v>
      </c>
      <c r="J768">
        <f t="shared" si="12"/>
        <v>7.6799999999999997E-5</v>
      </c>
    </row>
    <row r="769" spans="1:10">
      <c r="A769">
        <v>3.8500000000000001E-8</v>
      </c>
      <c r="I769">
        <v>7690</v>
      </c>
      <c r="J769">
        <f t="shared" si="12"/>
        <v>7.6899999999999999E-5</v>
      </c>
    </row>
    <row r="770" spans="1:10">
      <c r="A770">
        <v>3.8549999999999998E-8</v>
      </c>
      <c r="I770">
        <v>7700</v>
      </c>
      <c r="J770">
        <f t="shared" ref="J770:J833" si="13">I770*10^(-8)</f>
        <v>7.7000000000000001E-5</v>
      </c>
    </row>
    <row r="771" spans="1:10">
      <c r="A771">
        <v>3.8600000000000002E-8</v>
      </c>
      <c r="I771">
        <v>7710</v>
      </c>
      <c r="J771">
        <f t="shared" si="13"/>
        <v>7.7100000000000004E-5</v>
      </c>
    </row>
    <row r="772" spans="1:10">
      <c r="A772">
        <v>3.8649999999999999E-8</v>
      </c>
      <c r="I772">
        <v>7720</v>
      </c>
      <c r="J772">
        <f t="shared" si="13"/>
        <v>7.7200000000000006E-5</v>
      </c>
    </row>
    <row r="773" spans="1:10">
      <c r="A773">
        <v>3.8700000000000002E-8</v>
      </c>
      <c r="I773">
        <v>7730</v>
      </c>
      <c r="J773">
        <f t="shared" si="13"/>
        <v>7.7299999999999995E-5</v>
      </c>
    </row>
    <row r="774" spans="1:10">
      <c r="A774">
        <v>3.875E-8</v>
      </c>
      <c r="I774">
        <v>7740</v>
      </c>
      <c r="J774">
        <f t="shared" si="13"/>
        <v>7.7399999999999998E-5</v>
      </c>
    </row>
    <row r="775" spans="1:10">
      <c r="A775">
        <v>3.8799999999999997E-8</v>
      </c>
      <c r="I775">
        <v>7750</v>
      </c>
      <c r="J775">
        <f t="shared" si="13"/>
        <v>7.75E-5</v>
      </c>
    </row>
    <row r="776" spans="1:10">
      <c r="A776">
        <v>3.885E-8</v>
      </c>
      <c r="I776">
        <v>7760</v>
      </c>
      <c r="J776">
        <f t="shared" si="13"/>
        <v>7.7600000000000002E-5</v>
      </c>
    </row>
    <row r="777" spans="1:10">
      <c r="A777">
        <v>3.8899999999999998E-8</v>
      </c>
      <c r="I777">
        <v>7770</v>
      </c>
      <c r="J777">
        <f t="shared" si="13"/>
        <v>7.7700000000000005E-5</v>
      </c>
    </row>
    <row r="778" spans="1:10">
      <c r="A778">
        <v>3.8950000000000001E-8</v>
      </c>
      <c r="I778">
        <v>7780</v>
      </c>
      <c r="J778">
        <f t="shared" si="13"/>
        <v>7.7800000000000007E-5</v>
      </c>
    </row>
    <row r="779" spans="1:10">
      <c r="A779">
        <v>3.8999999999999998E-8</v>
      </c>
      <c r="I779">
        <v>7790</v>
      </c>
      <c r="J779">
        <f t="shared" si="13"/>
        <v>7.7899999999999996E-5</v>
      </c>
    </row>
    <row r="780" spans="1:10">
      <c r="A780">
        <v>3.9050000000000002E-8</v>
      </c>
      <c r="I780">
        <v>7800</v>
      </c>
      <c r="J780">
        <f t="shared" si="13"/>
        <v>7.7999999999999999E-5</v>
      </c>
    </row>
    <row r="781" spans="1:10">
      <c r="A781">
        <v>3.9099999999999999E-8</v>
      </c>
      <c r="I781">
        <v>7810</v>
      </c>
      <c r="J781">
        <f t="shared" si="13"/>
        <v>7.8100000000000001E-5</v>
      </c>
    </row>
    <row r="782" spans="1:10">
      <c r="A782">
        <v>3.9150000000000003E-8</v>
      </c>
      <c r="I782">
        <v>7820</v>
      </c>
      <c r="J782">
        <f t="shared" si="13"/>
        <v>7.8200000000000003E-5</v>
      </c>
    </row>
    <row r="783" spans="1:10">
      <c r="A783">
        <v>3.92E-8</v>
      </c>
      <c r="I783">
        <v>7830</v>
      </c>
      <c r="J783">
        <f t="shared" si="13"/>
        <v>7.8300000000000006E-5</v>
      </c>
    </row>
    <row r="784" spans="1:10">
      <c r="A784">
        <v>3.9249999999999997E-8</v>
      </c>
      <c r="I784">
        <v>7840</v>
      </c>
      <c r="J784">
        <f t="shared" si="13"/>
        <v>7.8400000000000008E-5</v>
      </c>
    </row>
    <row r="785" spans="1:10">
      <c r="A785">
        <v>3.9300000000000001E-8</v>
      </c>
      <c r="I785">
        <v>7850</v>
      </c>
      <c r="J785">
        <f t="shared" si="13"/>
        <v>7.8499999999999997E-5</v>
      </c>
    </row>
    <row r="786" spans="1:10">
      <c r="A786">
        <v>3.9349999999999998E-8</v>
      </c>
      <c r="I786">
        <v>7860</v>
      </c>
      <c r="J786">
        <f t="shared" si="13"/>
        <v>7.86E-5</v>
      </c>
    </row>
    <row r="787" spans="1:10">
      <c r="A787">
        <v>3.9400000000000002E-8</v>
      </c>
      <c r="I787">
        <v>7870</v>
      </c>
      <c r="J787">
        <f t="shared" si="13"/>
        <v>7.8700000000000002E-5</v>
      </c>
    </row>
    <row r="788" spans="1:10">
      <c r="A788">
        <v>3.9449999999999999E-8</v>
      </c>
      <c r="I788">
        <v>7880</v>
      </c>
      <c r="J788">
        <f t="shared" si="13"/>
        <v>7.8800000000000004E-5</v>
      </c>
    </row>
    <row r="789" spans="1:10">
      <c r="A789">
        <v>3.9500000000000003E-8</v>
      </c>
      <c r="I789">
        <v>7890</v>
      </c>
      <c r="J789">
        <f t="shared" si="13"/>
        <v>7.8900000000000007E-5</v>
      </c>
    </row>
    <row r="790" spans="1:10">
      <c r="A790">
        <v>3.955E-8</v>
      </c>
      <c r="I790">
        <v>7900</v>
      </c>
      <c r="J790">
        <f t="shared" si="13"/>
        <v>7.8999999999999996E-5</v>
      </c>
    </row>
    <row r="791" spans="1:10">
      <c r="A791">
        <v>3.9599999999999997E-8</v>
      </c>
      <c r="I791">
        <v>7910</v>
      </c>
      <c r="J791">
        <f t="shared" si="13"/>
        <v>7.9099999999999998E-5</v>
      </c>
    </row>
    <row r="792" spans="1:10">
      <c r="A792">
        <v>3.9650000000000001E-8</v>
      </c>
      <c r="I792">
        <v>7920</v>
      </c>
      <c r="J792">
        <f t="shared" si="13"/>
        <v>7.9200000000000001E-5</v>
      </c>
    </row>
    <row r="793" spans="1:10">
      <c r="A793">
        <v>3.9699999999999998E-8</v>
      </c>
      <c r="I793">
        <v>7930</v>
      </c>
      <c r="J793">
        <f t="shared" si="13"/>
        <v>7.9300000000000003E-5</v>
      </c>
    </row>
    <row r="794" spans="1:10">
      <c r="A794">
        <v>3.9750000000000002E-8</v>
      </c>
      <c r="I794">
        <v>7940</v>
      </c>
      <c r="J794">
        <f t="shared" si="13"/>
        <v>7.9400000000000006E-5</v>
      </c>
    </row>
    <row r="795" spans="1:10">
      <c r="A795">
        <v>3.9799999999999999E-8</v>
      </c>
      <c r="I795">
        <v>7950</v>
      </c>
      <c r="J795">
        <f t="shared" si="13"/>
        <v>7.9500000000000008E-5</v>
      </c>
    </row>
    <row r="796" spans="1:10">
      <c r="A796">
        <v>3.9850000000000003E-8</v>
      </c>
      <c r="I796">
        <v>7960</v>
      </c>
      <c r="J796">
        <f t="shared" si="13"/>
        <v>7.9599999999999997E-5</v>
      </c>
    </row>
    <row r="797" spans="1:10">
      <c r="A797">
        <v>3.99E-8</v>
      </c>
      <c r="I797">
        <v>7970</v>
      </c>
      <c r="J797">
        <f t="shared" si="13"/>
        <v>7.9699999999999999E-5</v>
      </c>
    </row>
    <row r="798" spans="1:10">
      <c r="A798">
        <v>3.9949999999999997E-8</v>
      </c>
      <c r="I798">
        <v>7980</v>
      </c>
      <c r="J798">
        <f t="shared" si="13"/>
        <v>7.9800000000000002E-5</v>
      </c>
    </row>
    <row r="799" spans="1:10">
      <c r="A799">
        <v>4.0000000000000001E-8</v>
      </c>
      <c r="I799">
        <v>7990</v>
      </c>
      <c r="J799">
        <f t="shared" si="13"/>
        <v>7.9900000000000004E-5</v>
      </c>
    </row>
    <row r="800" spans="1:10">
      <c r="A800">
        <v>4.0049999999999998E-8</v>
      </c>
      <c r="I800">
        <v>8000</v>
      </c>
      <c r="J800">
        <f t="shared" si="13"/>
        <v>8.0000000000000007E-5</v>
      </c>
    </row>
    <row r="801" spans="1:10">
      <c r="A801">
        <v>4.0100000000000002E-8</v>
      </c>
      <c r="I801">
        <v>8010</v>
      </c>
      <c r="J801">
        <f t="shared" si="13"/>
        <v>8.0099999999999995E-5</v>
      </c>
    </row>
    <row r="802" spans="1:10">
      <c r="A802">
        <v>4.0149999999999999E-8</v>
      </c>
      <c r="I802">
        <v>8020</v>
      </c>
      <c r="J802">
        <f t="shared" si="13"/>
        <v>8.0199999999999998E-5</v>
      </c>
    </row>
    <row r="803" spans="1:10">
      <c r="A803">
        <v>4.0200000000000003E-8</v>
      </c>
      <c r="I803">
        <v>8030</v>
      </c>
      <c r="J803">
        <f t="shared" si="13"/>
        <v>8.03E-5</v>
      </c>
    </row>
    <row r="804" spans="1:10">
      <c r="A804">
        <v>4.025E-8</v>
      </c>
      <c r="I804">
        <v>8040</v>
      </c>
      <c r="J804">
        <f t="shared" si="13"/>
        <v>8.0400000000000003E-5</v>
      </c>
    </row>
    <row r="805" spans="1:10">
      <c r="A805">
        <v>4.0299999999999997E-8</v>
      </c>
      <c r="I805">
        <v>8050</v>
      </c>
      <c r="J805">
        <f t="shared" si="13"/>
        <v>8.0500000000000005E-5</v>
      </c>
    </row>
    <row r="806" spans="1:10">
      <c r="A806">
        <v>4.0350000000000001E-8</v>
      </c>
      <c r="I806">
        <v>8060</v>
      </c>
      <c r="J806">
        <f t="shared" si="13"/>
        <v>8.0600000000000008E-5</v>
      </c>
    </row>
    <row r="807" spans="1:10">
      <c r="A807">
        <v>4.0399999999999998E-8</v>
      </c>
      <c r="I807">
        <v>8070</v>
      </c>
      <c r="J807">
        <f t="shared" si="13"/>
        <v>8.0699999999999996E-5</v>
      </c>
    </row>
    <row r="808" spans="1:10">
      <c r="A808">
        <v>4.0450000000000002E-8</v>
      </c>
      <c r="I808">
        <v>8080</v>
      </c>
      <c r="J808">
        <f t="shared" si="13"/>
        <v>8.0799999999999999E-5</v>
      </c>
    </row>
    <row r="809" spans="1:10">
      <c r="A809">
        <v>4.0499999999999999E-8</v>
      </c>
      <c r="I809">
        <v>8090</v>
      </c>
      <c r="J809">
        <f t="shared" si="13"/>
        <v>8.0900000000000001E-5</v>
      </c>
    </row>
    <row r="810" spans="1:10">
      <c r="A810">
        <v>4.0550000000000002E-8</v>
      </c>
      <c r="I810">
        <v>8100</v>
      </c>
      <c r="J810">
        <f t="shared" si="13"/>
        <v>8.1000000000000004E-5</v>
      </c>
    </row>
    <row r="811" spans="1:10">
      <c r="A811">
        <v>4.06E-8</v>
      </c>
      <c r="I811">
        <v>8110</v>
      </c>
      <c r="J811">
        <f t="shared" si="13"/>
        <v>8.1100000000000006E-5</v>
      </c>
    </row>
    <row r="812" spans="1:10">
      <c r="A812">
        <v>4.0649999999999997E-8</v>
      </c>
      <c r="I812">
        <v>8120</v>
      </c>
      <c r="J812">
        <f t="shared" si="13"/>
        <v>8.1199999999999995E-5</v>
      </c>
    </row>
    <row r="813" spans="1:10">
      <c r="A813">
        <v>4.07E-8</v>
      </c>
      <c r="I813">
        <v>8130</v>
      </c>
      <c r="J813">
        <f t="shared" si="13"/>
        <v>8.1299999999999997E-5</v>
      </c>
    </row>
    <row r="814" spans="1:10">
      <c r="A814">
        <v>4.0749999999999998E-8</v>
      </c>
      <c r="I814">
        <v>8140</v>
      </c>
      <c r="J814">
        <f t="shared" si="13"/>
        <v>8.14E-5</v>
      </c>
    </row>
    <row r="815" spans="1:10">
      <c r="A815">
        <v>4.0800000000000001E-8</v>
      </c>
      <c r="I815">
        <v>8150</v>
      </c>
      <c r="J815">
        <f t="shared" si="13"/>
        <v>8.1500000000000002E-5</v>
      </c>
    </row>
    <row r="816" spans="1:10">
      <c r="A816">
        <v>4.0849999999999999E-8</v>
      </c>
      <c r="I816">
        <v>8160</v>
      </c>
      <c r="J816">
        <f t="shared" si="13"/>
        <v>8.1600000000000005E-5</v>
      </c>
    </row>
    <row r="817" spans="1:10">
      <c r="A817">
        <v>4.0900000000000002E-8</v>
      </c>
      <c r="I817">
        <v>8170</v>
      </c>
      <c r="J817">
        <f t="shared" si="13"/>
        <v>8.1700000000000007E-5</v>
      </c>
    </row>
    <row r="818" spans="1:10">
      <c r="A818">
        <v>4.0949999999999999E-8</v>
      </c>
      <c r="I818">
        <v>8180</v>
      </c>
      <c r="J818">
        <f t="shared" si="13"/>
        <v>8.1799999999999996E-5</v>
      </c>
    </row>
    <row r="819" spans="1:10">
      <c r="A819">
        <v>4.1000000000000003E-8</v>
      </c>
      <c r="I819">
        <v>8190</v>
      </c>
      <c r="J819">
        <f t="shared" si="13"/>
        <v>8.1899999999999999E-5</v>
      </c>
    </row>
    <row r="820" spans="1:10">
      <c r="A820">
        <v>4.105E-8</v>
      </c>
      <c r="I820">
        <v>8200</v>
      </c>
      <c r="J820">
        <f t="shared" si="13"/>
        <v>8.2000000000000001E-5</v>
      </c>
    </row>
    <row r="821" spans="1:10">
      <c r="A821">
        <v>4.1099999999999997E-8</v>
      </c>
      <c r="I821">
        <v>8210</v>
      </c>
      <c r="J821">
        <f t="shared" si="13"/>
        <v>8.2100000000000003E-5</v>
      </c>
    </row>
    <row r="822" spans="1:10">
      <c r="A822">
        <v>4.1150000000000001E-8</v>
      </c>
      <c r="I822">
        <v>8220</v>
      </c>
      <c r="J822">
        <f t="shared" si="13"/>
        <v>8.2200000000000006E-5</v>
      </c>
    </row>
    <row r="823" spans="1:10">
      <c r="A823">
        <v>4.1199999999999998E-8</v>
      </c>
      <c r="I823">
        <v>8230</v>
      </c>
      <c r="J823">
        <f t="shared" si="13"/>
        <v>8.2300000000000008E-5</v>
      </c>
    </row>
    <row r="824" spans="1:10">
      <c r="A824">
        <v>4.1250000000000002E-8</v>
      </c>
      <c r="I824">
        <v>8240</v>
      </c>
      <c r="J824">
        <f t="shared" si="13"/>
        <v>8.2399999999999997E-5</v>
      </c>
    </row>
    <row r="825" spans="1:10">
      <c r="A825">
        <v>4.1299999999999999E-8</v>
      </c>
      <c r="I825">
        <v>8250</v>
      </c>
      <c r="J825">
        <f t="shared" si="13"/>
        <v>8.25E-5</v>
      </c>
    </row>
    <row r="826" spans="1:10">
      <c r="A826">
        <v>4.1350000000000003E-8</v>
      </c>
      <c r="I826">
        <v>8260</v>
      </c>
      <c r="J826">
        <f t="shared" si="13"/>
        <v>8.2600000000000002E-5</v>
      </c>
    </row>
    <row r="827" spans="1:10">
      <c r="A827">
        <v>4.14E-8</v>
      </c>
      <c r="I827">
        <v>8270</v>
      </c>
      <c r="J827">
        <f t="shared" si="13"/>
        <v>8.2700000000000004E-5</v>
      </c>
    </row>
    <row r="828" spans="1:10">
      <c r="A828">
        <v>4.1449999999999997E-8</v>
      </c>
      <c r="I828">
        <v>8280</v>
      </c>
      <c r="J828">
        <f t="shared" si="13"/>
        <v>8.2800000000000007E-5</v>
      </c>
    </row>
    <row r="829" spans="1:10">
      <c r="A829">
        <v>4.1500000000000001E-8</v>
      </c>
      <c r="I829">
        <v>8290</v>
      </c>
      <c r="J829">
        <f t="shared" si="13"/>
        <v>8.2899999999999996E-5</v>
      </c>
    </row>
    <row r="830" spans="1:10">
      <c r="A830">
        <v>4.1549999999999998E-8</v>
      </c>
      <c r="I830">
        <v>8300</v>
      </c>
      <c r="J830">
        <f t="shared" si="13"/>
        <v>8.2999999999999998E-5</v>
      </c>
    </row>
    <row r="831" spans="1:10">
      <c r="A831">
        <v>4.1600000000000002E-8</v>
      </c>
      <c r="I831">
        <v>8310</v>
      </c>
      <c r="J831">
        <f t="shared" si="13"/>
        <v>8.3100000000000001E-5</v>
      </c>
    </row>
    <row r="832" spans="1:10">
      <c r="A832">
        <v>4.1649999999999999E-8</v>
      </c>
      <c r="I832">
        <v>8320</v>
      </c>
      <c r="J832">
        <f t="shared" si="13"/>
        <v>8.3200000000000003E-5</v>
      </c>
    </row>
    <row r="833" spans="1:10">
      <c r="A833">
        <v>4.1700000000000003E-8</v>
      </c>
      <c r="I833">
        <v>8330</v>
      </c>
      <c r="J833">
        <f t="shared" si="13"/>
        <v>8.3300000000000005E-5</v>
      </c>
    </row>
    <row r="834" spans="1:10">
      <c r="A834">
        <v>4.175E-8</v>
      </c>
      <c r="I834">
        <v>8340</v>
      </c>
      <c r="J834">
        <f t="shared" ref="J834:J897" si="14">I834*10^(-8)</f>
        <v>8.3400000000000008E-5</v>
      </c>
    </row>
    <row r="835" spans="1:10">
      <c r="A835">
        <v>4.1799999999999997E-8</v>
      </c>
      <c r="I835">
        <v>8350</v>
      </c>
      <c r="J835">
        <f t="shared" si="14"/>
        <v>8.3499999999999997E-5</v>
      </c>
    </row>
    <row r="836" spans="1:10">
      <c r="A836">
        <v>4.1850000000000001E-8</v>
      </c>
      <c r="I836">
        <v>8360</v>
      </c>
      <c r="J836">
        <f t="shared" si="14"/>
        <v>8.3599999999999999E-5</v>
      </c>
    </row>
    <row r="837" spans="1:10">
      <c r="A837">
        <v>4.1899999999999998E-8</v>
      </c>
      <c r="I837">
        <v>8370</v>
      </c>
      <c r="J837">
        <f t="shared" si="14"/>
        <v>8.3700000000000002E-5</v>
      </c>
    </row>
    <row r="838" spans="1:10">
      <c r="A838">
        <v>4.1950000000000002E-8</v>
      </c>
      <c r="I838">
        <v>8380</v>
      </c>
      <c r="J838">
        <f t="shared" si="14"/>
        <v>8.3800000000000004E-5</v>
      </c>
    </row>
    <row r="839" spans="1:10">
      <c r="A839">
        <v>4.1999999999999999E-8</v>
      </c>
      <c r="I839">
        <v>8390</v>
      </c>
      <c r="J839">
        <f t="shared" si="14"/>
        <v>8.3900000000000006E-5</v>
      </c>
    </row>
    <row r="840" spans="1:10">
      <c r="A840">
        <v>4.2050000000000003E-8</v>
      </c>
      <c r="I840">
        <v>8400</v>
      </c>
      <c r="J840">
        <f t="shared" si="14"/>
        <v>8.3999999999999995E-5</v>
      </c>
    </row>
    <row r="841" spans="1:10">
      <c r="A841">
        <v>4.21E-8</v>
      </c>
      <c r="I841">
        <v>8410</v>
      </c>
      <c r="J841">
        <f t="shared" si="14"/>
        <v>8.4099999999999998E-5</v>
      </c>
    </row>
    <row r="842" spans="1:10">
      <c r="A842">
        <v>4.2149999999999997E-8</v>
      </c>
      <c r="I842">
        <v>8420</v>
      </c>
      <c r="J842">
        <f t="shared" si="14"/>
        <v>8.42E-5</v>
      </c>
    </row>
    <row r="843" spans="1:10">
      <c r="A843">
        <v>4.2200000000000001E-8</v>
      </c>
      <c r="I843">
        <v>8430</v>
      </c>
      <c r="J843">
        <f t="shared" si="14"/>
        <v>8.4300000000000003E-5</v>
      </c>
    </row>
    <row r="844" spans="1:10">
      <c r="A844">
        <v>4.2249999999999998E-8</v>
      </c>
      <c r="I844">
        <v>8440</v>
      </c>
      <c r="J844">
        <f t="shared" si="14"/>
        <v>8.4400000000000005E-5</v>
      </c>
    </row>
    <row r="845" spans="1:10">
      <c r="A845">
        <v>4.2300000000000002E-8</v>
      </c>
      <c r="I845">
        <v>8450</v>
      </c>
      <c r="J845">
        <f t="shared" si="14"/>
        <v>8.4500000000000008E-5</v>
      </c>
    </row>
    <row r="846" spans="1:10">
      <c r="A846">
        <v>4.2349999999999999E-8</v>
      </c>
      <c r="I846">
        <v>8460</v>
      </c>
      <c r="J846">
        <f t="shared" si="14"/>
        <v>8.4599999999999996E-5</v>
      </c>
    </row>
    <row r="847" spans="1:10">
      <c r="A847">
        <v>4.2400000000000002E-8</v>
      </c>
      <c r="I847">
        <v>8470</v>
      </c>
      <c r="J847">
        <f t="shared" si="14"/>
        <v>8.4699999999999999E-5</v>
      </c>
    </row>
    <row r="848" spans="1:10">
      <c r="A848">
        <v>4.245E-8</v>
      </c>
      <c r="I848">
        <v>8480</v>
      </c>
      <c r="J848">
        <f t="shared" si="14"/>
        <v>8.4800000000000001E-5</v>
      </c>
    </row>
    <row r="849" spans="1:10">
      <c r="A849">
        <v>4.2499999999999997E-8</v>
      </c>
      <c r="I849">
        <v>8490</v>
      </c>
      <c r="J849">
        <f t="shared" si="14"/>
        <v>8.4900000000000004E-5</v>
      </c>
    </row>
    <row r="850" spans="1:10">
      <c r="A850">
        <v>4.2550000000000001E-8</v>
      </c>
      <c r="I850">
        <v>8500</v>
      </c>
      <c r="J850">
        <f t="shared" si="14"/>
        <v>8.5000000000000006E-5</v>
      </c>
    </row>
    <row r="851" spans="1:10">
      <c r="A851">
        <v>4.2599999999999998E-8</v>
      </c>
      <c r="I851">
        <v>8510</v>
      </c>
      <c r="J851">
        <f t="shared" si="14"/>
        <v>8.5100000000000009E-5</v>
      </c>
    </row>
    <row r="852" spans="1:10">
      <c r="A852">
        <v>4.2650000000000001E-8</v>
      </c>
      <c r="I852">
        <v>8520</v>
      </c>
      <c r="J852">
        <f t="shared" si="14"/>
        <v>8.5199999999999997E-5</v>
      </c>
    </row>
    <row r="853" spans="1:10">
      <c r="A853">
        <v>4.2699999999999999E-8</v>
      </c>
      <c r="I853">
        <v>8530</v>
      </c>
      <c r="J853">
        <f t="shared" si="14"/>
        <v>8.53E-5</v>
      </c>
    </row>
    <row r="854" spans="1:10">
      <c r="A854">
        <v>4.2750000000000002E-8</v>
      </c>
      <c r="I854">
        <v>8540</v>
      </c>
      <c r="J854">
        <f t="shared" si="14"/>
        <v>8.5400000000000002E-5</v>
      </c>
    </row>
    <row r="855" spans="1:10">
      <c r="A855">
        <v>4.2799999999999999E-8</v>
      </c>
      <c r="I855">
        <v>8550</v>
      </c>
      <c r="J855">
        <f t="shared" si="14"/>
        <v>8.5500000000000005E-5</v>
      </c>
    </row>
    <row r="856" spans="1:10">
      <c r="A856">
        <v>4.2850000000000003E-8</v>
      </c>
      <c r="I856">
        <v>8560</v>
      </c>
      <c r="J856">
        <f t="shared" si="14"/>
        <v>8.5600000000000007E-5</v>
      </c>
    </row>
    <row r="857" spans="1:10">
      <c r="A857">
        <v>4.29E-8</v>
      </c>
      <c r="I857">
        <v>8570</v>
      </c>
      <c r="J857">
        <f t="shared" si="14"/>
        <v>8.5699999999999996E-5</v>
      </c>
    </row>
    <row r="858" spans="1:10">
      <c r="A858">
        <v>4.2949999999999997E-8</v>
      </c>
      <c r="I858">
        <v>8580</v>
      </c>
      <c r="J858">
        <f t="shared" si="14"/>
        <v>8.5799999999999998E-5</v>
      </c>
    </row>
    <row r="859" spans="1:10">
      <c r="A859">
        <v>4.3000000000000001E-8</v>
      </c>
      <c r="I859">
        <v>8590</v>
      </c>
      <c r="J859">
        <f t="shared" si="14"/>
        <v>8.5900000000000001E-5</v>
      </c>
    </row>
    <row r="860" spans="1:10">
      <c r="A860">
        <v>4.3049999999999998E-8</v>
      </c>
      <c r="I860">
        <v>8600</v>
      </c>
      <c r="J860">
        <f t="shared" si="14"/>
        <v>8.6000000000000003E-5</v>
      </c>
    </row>
    <row r="861" spans="1:10">
      <c r="A861">
        <v>4.3100000000000002E-8</v>
      </c>
      <c r="I861">
        <v>8610</v>
      </c>
      <c r="J861">
        <f t="shared" si="14"/>
        <v>8.6100000000000006E-5</v>
      </c>
    </row>
    <row r="862" spans="1:10">
      <c r="A862">
        <v>4.3149999999999999E-8</v>
      </c>
      <c r="I862">
        <v>8620</v>
      </c>
      <c r="J862">
        <f t="shared" si="14"/>
        <v>8.6200000000000008E-5</v>
      </c>
    </row>
    <row r="863" spans="1:10">
      <c r="A863">
        <v>4.3200000000000003E-8</v>
      </c>
      <c r="I863">
        <v>8630</v>
      </c>
      <c r="J863">
        <f t="shared" si="14"/>
        <v>8.6299999999999997E-5</v>
      </c>
    </row>
    <row r="864" spans="1:10">
      <c r="A864">
        <v>4.325E-8</v>
      </c>
      <c r="I864">
        <v>8640</v>
      </c>
      <c r="J864">
        <f t="shared" si="14"/>
        <v>8.6399999999999999E-5</v>
      </c>
    </row>
    <row r="865" spans="1:10">
      <c r="A865">
        <v>4.3299999999999997E-8</v>
      </c>
      <c r="I865">
        <v>8650</v>
      </c>
      <c r="J865">
        <f t="shared" si="14"/>
        <v>8.6500000000000002E-5</v>
      </c>
    </row>
    <row r="866" spans="1:10">
      <c r="A866">
        <v>4.3350000000000001E-8</v>
      </c>
      <c r="I866">
        <v>8660</v>
      </c>
      <c r="J866">
        <f t="shared" si="14"/>
        <v>8.6600000000000004E-5</v>
      </c>
    </row>
    <row r="867" spans="1:10">
      <c r="A867">
        <v>4.3399999999999998E-8</v>
      </c>
      <c r="I867">
        <v>8670</v>
      </c>
      <c r="J867">
        <f t="shared" si="14"/>
        <v>8.6700000000000007E-5</v>
      </c>
    </row>
    <row r="868" spans="1:10">
      <c r="A868">
        <v>4.3450000000000002E-8</v>
      </c>
      <c r="I868">
        <v>8680</v>
      </c>
      <c r="J868">
        <f t="shared" si="14"/>
        <v>8.6799999999999996E-5</v>
      </c>
    </row>
    <row r="869" spans="1:10">
      <c r="A869">
        <v>4.3499999999999999E-8</v>
      </c>
      <c r="I869">
        <v>8690</v>
      </c>
      <c r="J869">
        <f t="shared" si="14"/>
        <v>8.6899999999999998E-5</v>
      </c>
    </row>
    <row r="870" spans="1:10">
      <c r="A870">
        <v>4.3550000000000003E-8</v>
      </c>
      <c r="I870">
        <v>8700</v>
      </c>
      <c r="J870">
        <f t="shared" si="14"/>
        <v>8.7000000000000001E-5</v>
      </c>
    </row>
    <row r="871" spans="1:10">
      <c r="A871">
        <v>4.36E-8</v>
      </c>
      <c r="I871">
        <v>8710</v>
      </c>
      <c r="J871">
        <f t="shared" si="14"/>
        <v>8.7100000000000003E-5</v>
      </c>
    </row>
    <row r="872" spans="1:10">
      <c r="A872">
        <v>4.3649999999999997E-8</v>
      </c>
      <c r="I872">
        <v>8720</v>
      </c>
      <c r="J872">
        <f t="shared" si="14"/>
        <v>8.7200000000000005E-5</v>
      </c>
    </row>
    <row r="873" spans="1:10">
      <c r="A873">
        <v>4.3700000000000001E-8</v>
      </c>
      <c r="I873">
        <v>8730</v>
      </c>
      <c r="J873">
        <f t="shared" si="14"/>
        <v>8.7300000000000008E-5</v>
      </c>
    </row>
    <row r="874" spans="1:10">
      <c r="A874">
        <v>4.3749999999999998E-8</v>
      </c>
      <c r="I874">
        <v>8740</v>
      </c>
      <c r="J874">
        <f t="shared" si="14"/>
        <v>8.7399999999999997E-5</v>
      </c>
    </row>
    <row r="875" spans="1:10">
      <c r="A875">
        <v>4.3800000000000002E-8</v>
      </c>
      <c r="I875">
        <v>8750</v>
      </c>
      <c r="J875">
        <f t="shared" si="14"/>
        <v>8.7499999999999999E-5</v>
      </c>
    </row>
    <row r="876" spans="1:10">
      <c r="A876">
        <v>4.3849999999999999E-8</v>
      </c>
      <c r="I876">
        <v>8760</v>
      </c>
      <c r="J876">
        <f t="shared" si="14"/>
        <v>8.7600000000000002E-5</v>
      </c>
    </row>
    <row r="877" spans="1:10">
      <c r="A877">
        <v>4.3900000000000003E-8</v>
      </c>
      <c r="I877">
        <v>8770</v>
      </c>
      <c r="J877">
        <f t="shared" si="14"/>
        <v>8.7700000000000004E-5</v>
      </c>
    </row>
    <row r="878" spans="1:10">
      <c r="A878">
        <v>4.395E-8</v>
      </c>
      <c r="I878">
        <v>8780</v>
      </c>
      <c r="J878">
        <f t="shared" si="14"/>
        <v>8.7800000000000006E-5</v>
      </c>
    </row>
    <row r="879" spans="1:10">
      <c r="A879">
        <v>4.3999999999999997E-8</v>
      </c>
      <c r="I879">
        <v>8790</v>
      </c>
      <c r="J879">
        <f t="shared" si="14"/>
        <v>8.7899999999999995E-5</v>
      </c>
    </row>
    <row r="880" spans="1:10">
      <c r="A880">
        <v>4.4050000000000001E-8</v>
      </c>
      <c r="I880">
        <v>8800</v>
      </c>
      <c r="J880">
        <f t="shared" si="14"/>
        <v>8.7999999999999998E-5</v>
      </c>
    </row>
    <row r="881" spans="1:10">
      <c r="A881">
        <v>4.4099999999999998E-8</v>
      </c>
      <c r="I881">
        <v>8810</v>
      </c>
      <c r="J881">
        <f t="shared" si="14"/>
        <v>8.81E-5</v>
      </c>
    </row>
    <row r="882" spans="1:10">
      <c r="A882">
        <v>4.4150000000000002E-8</v>
      </c>
      <c r="I882">
        <v>8820</v>
      </c>
      <c r="J882">
        <f t="shared" si="14"/>
        <v>8.8200000000000003E-5</v>
      </c>
    </row>
    <row r="883" spans="1:10">
      <c r="A883">
        <v>4.4199999999999999E-8</v>
      </c>
      <c r="I883">
        <v>8830</v>
      </c>
      <c r="J883">
        <f t="shared" si="14"/>
        <v>8.8300000000000005E-5</v>
      </c>
    </row>
    <row r="884" spans="1:10">
      <c r="A884">
        <v>4.4250000000000002E-8</v>
      </c>
      <c r="I884">
        <v>8840</v>
      </c>
      <c r="J884">
        <f t="shared" si="14"/>
        <v>8.8400000000000007E-5</v>
      </c>
    </row>
    <row r="885" spans="1:10">
      <c r="A885">
        <v>4.43E-8</v>
      </c>
      <c r="I885">
        <v>8850</v>
      </c>
      <c r="J885">
        <f t="shared" si="14"/>
        <v>8.8499999999999996E-5</v>
      </c>
    </row>
    <row r="886" spans="1:10">
      <c r="A886">
        <v>4.4349999999999997E-8</v>
      </c>
      <c r="I886">
        <v>8860</v>
      </c>
      <c r="J886">
        <f t="shared" si="14"/>
        <v>8.8599999999999999E-5</v>
      </c>
    </row>
    <row r="887" spans="1:10">
      <c r="A887">
        <v>4.4400000000000001E-8</v>
      </c>
      <c r="I887">
        <v>8870</v>
      </c>
      <c r="J887">
        <f t="shared" si="14"/>
        <v>8.8700000000000001E-5</v>
      </c>
    </row>
    <row r="888" spans="1:10">
      <c r="A888">
        <v>4.4449999999999998E-8</v>
      </c>
      <c r="I888">
        <v>8880</v>
      </c>
      <c r="J888">
        <f t="shared" si="14"/>
        <v>8.8800000000000004E-5</v>
      </c>
    </row>
    <row r="889" spans="1:10">
      <c r="A889">
        <v>4.4500000000000001E-8</v>
      </c>
      <c r="I889">
        <v>8890</v>
      </c>
      <c r="J889">
        <f t="shared" si="14"/>
        <v>8.8900000000000006E-5</v>
      </c>
    </row>
    <row r="890" spans="1:10">
      <c r="A890">
        <v>4.4549999999999999E-8</v>
      </c>
      <c r="I890">
        <v>8900</v>
      </c>
      <c r="J890">
        <f t="shared" si="14"/>
        <v>8.9000000000000008E-5</v>
      </c>
    </row>
    <row r="891" spans="1:10">
      <c r="A891">
        <v>4.4600000000000002E-8</v>
      </c>
      <c r="I891">
        <v>8910</v>
      </c>
      <c r="J891">
        <f t="shared" si="14"/>
        <v>8.9099999999999997E-5</v>
      </c>
    </row>
    <row r="892" spans="1:10">
      <c r="A892">
        <v>4.4649999999999999E-8</v>
      </c>
      <c r="I892">
        <v>8920</v>
      </c>
      <c r="J892">
        <f t="shared" si="14"/>
        <v>8.92E-5</v>
      </c>
    </row>
    <row r="893" spans="1:10">
      <c r="A893">
        <v>4.4700000000000003E-8</v>
      </c>
      <c r="I893">
        <v>8930</v>
      </c>
      <c r="J893">
        <f t="shared" si="14"/>
        <v>8.9300000000000002E-5</v>
      </c>
    </row>
    <row r="894" spans="1:10">
      <c r="A894">
        <v>4.475E-8</v>
      </c>
      <c r="I894">
        <v>8940</v>
      </c>
      <c r="J894">
        <f t="shared" si="14"/>
        <v>8.9400000000000005E-5</v>
      </c>
    </row>
    <row r="895" spans="1:10">
      <c r="A895">
        <v>4.4799999999999997E-8</v>
      </c>
      <c r="I895">
        <v>8950</v>
      </c>
      <c r="J895">
        <f t="shared" si="14"/>
        <v>8.9500000000000007E-5</v>
      </c>
    </row>
    <row r="896" spans="1:10">
      <c r="A896">
        <v>4.4850000000000001E-8</v>
      </c>
      <c r="I896">
        <v>8960</v>
      </c>
      <c r="J896">
        <f t="shared" si="14"/>
        <v>8.9599999999999996E-5</v>
      </c>
    </row>
    <row r="897" spans="1:10">
      <c r="A897">
        <v>4.4899999999999998E-8</v>
      </c>
      <c r="I897">
        <v>8970</v>
      </c>
      <c r="J897">
        <f t="shared" si="14"/>
        <v>8.9699999999999998E-5</v>
      </c>
    </row>
    <row r="898" spans="1:10">
      <c r="A898">
        <v>4.4950000000000002E-8</v>
      </c>
      <c r="I898">
        <v>8980</v>
      </c>
      <c r="J898">
        <f t="shared" ref="J898:J961" si="15">I898*10^(-8)</f>
        <v>8.9800000000000001E-5</v>
      </c>
    </row>
    <row r="899" spans="1:10">
      <c r="A899">
        <v>4.4999999999999999E-8</v>
      </c>
      <c r="I899">
        <v>8990</v>
      </c>
      <c r="J899">
        <f t="shared" si="15"/>
        <v>8.9900000000000003E-5</v>
      </c>
    </row>
    <row r="900" spans="1:10">
      <c r="A900">
        <v>4.5050000000000003E-8</v>
      </c>
      <c r="I900">
        <v>9000</v>
      </c>
      <c r="J900">
        <f t="shared" si="15"/>
        <v>9.0000000000000006E-5</v>
      </c>
    </row>
    <row r="901" spans="1:10">
      <c r="A901">
        <v>4.51E-8</v>
      </c>
      <c r="I901">
        <v>9010</v>
      </c>
      <c r="J901">
        <f t="shared" si="15"/>
        <v>9.0100000000000008E-5</v>
      </c>
    </row>
    <row r="902" spans="1:10">
      <c r="A902">
        <v>4.5149999999999997E-8</v>
      </c>
      <c r="I902">
        <v>9020</v>
      </c>
      <c r="J902">
        <f t="shared" si="15"/>
        <v>9.0199999999999997E-5</v>
      </c>
    </row>
    <row r="903" spans="1:10">
      <c r="A903">
        <v>4.5200000000000001E-8</v>
      </c>
      <c r="I903">
        <v>9030</v>
      </c>
      <c r="J903">
        <f t="shared" si="15"/>
        <v>9.0299999999999999E-5</v>
      </c>
    </row>
    <row r="904" spans="1:10">
      <c r="A904">
        <v>4.5249999999999998E-8</v>
      </c>
      <c r="I904">
        <v>9040</v>
      </c>
      <c r="J904">
        <f t="shared" si="15"/>
        <v>9.0400000000000002E-5</v>
      </c>
    </row>
    <row r="905" spans="1:10">
      <c r="A905">
        <v>4.5300000000000002E-8</v>
      </c>
      <c r="I905">
        <v>9050</v>
      </c>
      <c r="J905">
        <f t="shared" si="15"/>
        <v>9.0500000000000004E-5</v>
      </c>
    </row>
    <row r="906" spans="1:10">
      <c r="A906">
        <v>4.5349999999999999E-8</v>
      </c>
      <c r="I906">
        <v>9060</v>
      </c>
      <c r="J906">
        <f t="shared" si="15"/>
        <v>9.0600000000000007E-5</v>
      </c>
    </row>
    <row r="907" spans="1:10">
      <c r="A907">
        <v>4.5400000000000003E-8</v>
      </c>
      <c r="I907">
        <v>9070</v>
      </c>
      <c r="J907">
        <f t="shared" si="15"/>
        <v>9.0699999999999996E-5</v>
      </c>
    </row>
    <row r="908" spans="1:10">
      <c r="A908">
        <v>4.545E-8</v>
      </c>
      <c r="I908">
        <v>9080</v>
      </c>
      <c r="J908">
        <f t="shared" si="15"/>
        <v>9.0799999999999998E-5</v>
      </c>
    </row>
    <row r="909" spans="1:10">
      <c r="A909">
        <v>4.5499999999999997E-8</v>
      </c>
      <c r="I909">
        <v>9090</v>
      </c>
      <c r="J909">
        <f t="shared" si="15"/>
        <v>9.09E-5</v>
      </c>
    </row>
    <row r="910" spans="1:10">
      <c r="A910">
        <v>4.5550000000000001E-8</v>
      </c>
      <c r="I910">
        <v>9100</v>
      </c>
      <c r="J910">
        <f t="shared" si="15"/>
        <v>9.1000000000000003E-5</v>
      </c>
    </row>
    <row r="911" spans="1:10">
      <c r="A911">
        <v>4.5599999999999998E-8</v>
      </c>
      <c r="I911">
        <v>9110</v>
      </c>
      <c r="J911">
        <f t="shared" si="15"/>
        <v>9.1100000000000005E-5</v>
      </c>
    </row>
    <row r="912" spans="1:10">
      <c r="A912">
        <v>4.5650000000000002E-8</v>
      </c>
      <c r="I912">
        <v>9120</v>
      </c>
      <c r="J912">
        <f t="shared" si="15"/>
        <v>9.1200000000000008E-5</v>
      </c>
    </row>
    <row r="913" spans="1:10">
      <c r="A913">
        <v>4.5699999999999999E-8</v>
      </c>
      <c r="I913">
        <v>9130</v>
      </c>
      <c r="J913">
        <f t="shared" si="15"/>
        <v>9.1299999999999997E-5</v>
      </c>
    </row>
    <row r="914" spans="1:10">
      <c r="A914">
        <v>4.5750000000000003E-8</v>
      </c>
      <c r="I914">
        <v>9140</v>
      </c>
      <c r="J914">
        <f t="shared" si="15"/>
        <v>9.1399999999999999E-5</v>
      </c>
    </row>
    <row r="915" spans="1:10">
      <c r="A915">
        <v>4.58E-8</v>
      </c>
      <c r="I915">
        <v>9150</v>
      </c>
      <c r="J915">
        <f t="shared" si="15"/>
        <v>9.1500000000000001E-5</v>
      </c>
    </row>
    <row r="916" spans="1:10">
      <c r="A916">
        <v>4.5849999999999997E-8</v>
      </c>
      <c r="I916">
        <v>9160</v>
      </c>
      <c r="J916">
        <f t="shared" si="15"/>
        <v>9.1600000000000004E-5</v>
      </c>
    </row>
    <row r="917" spans="1:10">
      <c r="A917">
        <v>4.5900000000000001E-8</v>
      </c>
      <c r="I917">
        <v>9170</v>
      </c>
      <c r="J917">
        <f t="shared" si="15"/>
        <v>9.1700000000000006E-5</v>
      </c>
    </row>
    <row r="918" spans="1:10">
      <c r="A918">
        <v>4.5949999999999998E-8</v>
      </c>
      <c r="I918">
        <v>9180</v>
      </c>
      <c r="J918">
        <f t="shared" si="15"/>
        <v>9.1799999999999995E-5</v>
      </c>
    </row>
    <row r="919" spans="1:10">
      <c r="A919">
        <v>4.6000000000000002E-8</v>
      </c>
      <c r="I919">
        <v>9190</v>
      </c>
      <c r="J919">
        <f t="shared" si="15"/>
        <v>9.1899999999999998E-5</v>
      </c>
    </row>
    <row r="920" spans="1:10">
      <c r="A920">
        <v>4.6049999999999999E-8</v>
      </c>
      <c r="I920">
        <v>9200</v>
      </c>
      <c r="J920">
        <f t="shared" si="15"/>
        <v>9.2E-5</v>
      </c>
    </row>
    <row r="921" spans="1:10">
      <c r="A921">
        <v>4.6100000000000003E-8</v>
      </c>
      <c r="I921">
        <v>9210</v>
      </c>
      <c r="J921">
        <f t="shared" si="15"/>
        <v>9.2100000000000003E-5</v>
      </c>
    </row>
    <row r="922" spans="1:10">
      <c r="A922">
        <v>4.615E-8</v>
      </c>
      <c r="I922">
        <v>9220</v>
      </c>
      <c r="J922">
        <f t="shared" si="15"/>
        <v>9.2200000000000005E-5</v>
      </c>
    </row>
    <row r="923" spans="1:10">
      <c r="A923">
        <v>4.6199999999999997E-8</v>
      </c>
      <c r="I923">
        <v>9230</v>
      </c>
      <c r="J923">
        <f t="shared" si="15"/>
        <v>9.2300000000000007E-5</v>
      </c>
    </row>
    <row r="924" spans="1:10">
      <c r="A924">
        <v>4.6250000000000001E-8</v>
      </c>
      <c r="I924">
        <v>9240</v>
      </c>
      <c r="J924">
        <f t="shared" si="15"/>
        <v>9.2399999999999996E-5</v>
      </c>
    </row>
    <row r="925" spans="1:10">
      <c r="A925">
        <v>4.6299999999999998E-8</v>
      </c>
      <c r="I925">
        <v>9250</v>
      </c>
      <c r="J925">
        <f t="shared" si="15"/>
        <v>9.2499999999999999E-5</v>
      </c>
    </row>
    <row r="926" spans="1:10">
      <c r="A926">
        <v>4.6350000000000001E-8</v>
      </c>
      <c r="I926">
        <v>9260</v>
      </c>
      <c r="J926">
        <f t="shared" si="15"/>
        <v>9.2600000000000001E-5</v>
      </c>
    </row>
    <row r="927" spans="1:10">
      <c r="A927">
        <v>4.6399999999999999E-8</v>
      </c>
      <c r="I927">
        <v>9270</v>
      </c>
      <c r="J927">
        <f t="shared" si="15"/>
        <v>9.2700000000000004E-5</v>
      </c>
    </row>
    <row r="928" spans="1:10">
      <c r="A928">
        <v>4.6450000000000002E-8</v>
      </c>
      <c r="I928">
        <v>9280</v>
      </c>
      <c r="J928">
        <f t="shared" si="15"/>
        <v>9.2800000000000006E-5</v>
      </c>
    </row>
    <row r="929" spans="1:10">
      <c r="A929">
        <v>4.6499999999999999E-8</v>
      </c>
      <c r="I929">
        <v>9290</v>
      </c>
      <c r="J929">
        <f t="shared" si="15"/>
        <v>9.2900000000000008E-5</v>
      </c>
    </row>
    <row r="930" spans="1:10">
      <c r="A930">
        <v>4.6550000000000003E-8</v>
      </c>
      <c r="I930">
        <v>9300</v>
      </c>
      <c r="J930">
        <f t="shared" si="15"/>
        <v>9.2999999999999997E-5</v>
      </c>
    </row>
    <row r="931" spans="1:10">
      <c r="A931">
        <v>4.66E-8</v>
      </c>
      <c r="I931">
        <v>9310</v>
      </c>
      <c r="J931">
        <f t="shared" si="15"/>
        <v>9.31E-5</v>
      </c>
    </row>
    <row r="932" spans="1:10">
      <c r="A932">
        <v>4.6649999999999998E-8</v>
      </c>
      <c r="I932">
        <v>9320</v>
      </c>
      <c r="J932">
        <f t="shared" si="15"/>
        <v>9.3200000000000002E-5</v>
      </c>
    </row>
    <row r="933" spans="1:10">
      <c r="A933">
        <v>4.6700000000000001E-8</v>
      </c>
      <c r="I933">
        <v>9330</v>
      </c>
      <c r="J933">
        <f t="shared" si="15"/>
        <v>9.3300000000000005E-5</v>
      </c>
    </row>
    <row r="934" spans="1:10">
      <c r="A934">
        <v>4.6749999999999998E-8</v>
      </c>
      <c r="I934">
        <v>9340</v>
      </c>
      <c r="J934">
        <f t="shared" si="15"/>
        <v>9.3400000000000007E-5</v>
      </c>
    </row>
    <row r="935" spans="1:10">
      <c r="A935">
        <v>4.6800000000000002E-8</v>
      </c>
      <c r="I935">
        <v>9350</v>
      </c>
      <c r="J935">
        <f t="shared" si="15"/>
        <v>9.3499999999999996E-5</v>
      </c>
    </row>
    <row r="936" spans="1:10">
      <c r="A936">
        <v>4.6849999999999999E-8</v>
      </c>
      <c r="I936">
        <v>9360</v>
      </c>
      <c r="J936">
        <f t="shared" si="15"/>
        <v>9.3599999999999998E-5</v>
      </c>
    </row>
    <row r="937" spans="1:10">
      <c r="A937">
        <v>4.6900000000000003E-8</v>
      </c>
      <c r="I937">
        <v>9370</v>
      </c>
      <c r="J937">
        <f t="shared" si="15"/>
        <v>9.3700000000000001E-5</v>
      </c>
    </row>
    <row r="938" spans="1:10">
      <c r="A938">
        <v>4.695E-8</v>
      </c>
      <c r="I938">
        <v>9380</v>
      </c>
      <c r="J938">
        <f t="shared" si="15"/>
        <v>9.3800000000000003E-5</v>
      </c>
    </row>
    <row r="939" spans="1:10">
      <c r="A939">
        <v>4.6999999999999997E-8</v>
      </c>
      <c r="I939">
        <v>9390</v>
      </c>
      <c r="J939">
        <f t="shared" si="15"/>
        <v>9.3900000000000006E-5</v>
      </c>
    </row>
    <row r="940" spans="1:10">
      <c r="A940">
        <v>4.7050000000000001E-8</v>
      </c>
      <c r="I940">
        <v>9400</v>
      </c>
      <c r="J940">
        <f t="shared" si="15"/>
        <v>9.4000000000000008E-5</v>
      </c>
    </row>
    <row r="941" spans="1:10">
      <c r="A941">
        <v>4.7099999999999998E-8</v>
      </c>
      <c r="I941">
        <v>9410</v>
      </c>
      <c r="J941">
        <f t="shared" si="15"/>
        <v>9.4099999999999997E-5</v>
      </c>
    </row>
    <row r="942" spans="1:10">
      <c r="A942">
        <v>4.7150000000000002E-8</v>
      </c>
      <c r="I942">
        <v>9420</v>
      </c>
      <c r="J942">
        <f t="shared" si="15"/>
        <v>9.4199999999999999E-5</v>
      </c>
    </row>
    <row r="943" spans="1:10">
      <c r="A943">
        <v>4.7199999999999999E-8</v>
      </c>
      <c r="I943">
        <v>9430</v>
      </c>
      <c r="J943">
        <f t="shared" si="15"/>
        <v>9.4300000000000002E-5</v>
      </c>
    </row>
    <row r="944" spans="1:10">
      <c r="A944">
        <v>4.7250000000000003E-8</v>
      </c>
      <c r="I944">
        <v>9440</v>
      </c>
      <c r="J944">
        <f t="shared" si="15"/>
        <v>9.4400000000000004E-5</v>
      </c>
    </row>
    <row r="945" spans="1:10">
      <c r="A945">
        <v>4.73E-8</v>
      </c>
      <c r="I945">
        <v>9450</v>
      </c>
      <c r="J945">
        <f t="shared" si="15"/>
        <v>9.4500000000000007E-5</v>
      </c>
    </row>
    <row r="946" spans="1:10">
      <c r="A946">
        <v>4.7349999999999997E-8</v>
      </c>
      <c r="I946">
        <v>9460</v>
      </c>
      <c r="J946">
        <f t="shared" si="15"/>
        <v>9.4599999999999996E-5</v>
      </c>
    </row>
    <row r="947" spans="1:10">
      <c r="A947">
        <v>4.7400000000000001E-8</v>
      </c>
      <c r="I947">
        <v>9470</v>
      </c>
      <c r="J947">
        <f t="shared" si="15"/>
        <v>9.4699999999999998E-5</v>
      </c>
    </row>
    <row r="948" spans="1:10">
      <c r="A948">
        <v>4.7449999999999998E-8</v>
      </c>
      <c r="I948">
        <v>9480</v>
      </c>
      <c r="J948">
        <f t="shared" si="15"/>
        <v>9.48E-5</v>
      </c>
    </row>
    <row r="949" spans="1:10">
      <c r="A949">
        <v>4.7500000000000002E-8</v>
      </c>
      <c r="I949">
        <v>9490</v>
      </c>
      <c r="J949">
        <f t="shared" si="15"/>
        <v>9.4900000000000003E-5</v>
      </c>
    </row>
    <row r="950" spans="1:10">
      <c r="A950">
        <v>4.7549999999999999E-8</v>
      </c>
      <c r="I950">
        <v>9500</v>
      </c>
      <c r="J950">
        <f t="shared" si="15"/>
        <v>9.5000000000000005E-5</v>
      </c>
    </row>
    <row r="951" spans="1:10">
      <c r="A951">
        <v>4.7600000000000003E-8</v>
      </c>
      <c r="I951">
        <v>9510</v>
      </c>
      <c r="J951">
        <f t="shared" si="15"/>
        <v>9.5100000000000008E-5</v>
      </c>
    </row>
    <row r="952" spans="1:10">
      <c r="A952">
        <v>4.765E-8</v>
      </c>
      <c r="I952">
        <v>9520</v>
      </c>
      <c r="J952">
        <f t="shared" si="15"/>
        <v>9.5199999999999997E-5</v>
      </c>
    </row>
    <row r="953" spans="1:10">
      <c r="A953">
        <v>4.7699999999999997E-8</v>
      </c>
      <c r="I953">
        <v>9530</v>
      </c>
      <c r="J953">
        <f t="shared" si="15"/>
        <v>9.5299999999999999E-5</v>
      </c>
    </row>
    <row r="954" spans="1:10">
      <c r="A954">
        <v>4.7750000000000001E-8</v>
      </c>
      <c r="I954">
        <v>9540</v>
      </c>
      <c r="J954">
        <f t="shared" si="15"/>
        <v>9.5400000000000001E-5</v>
      </c>
    </row>
    <row r="955" spans="1:10">
      <c r="A955">
        <v>4.7799999999999998E-8</v>
      </c>
      <c r="I955">
        <v>9550</v>
      </c>
      <c r="J955">
        <f t="shared" si="15"/>
        <v>9.5500000000000004E-5</v>
      </c>
    </row>
    <row r="956" spans="1:10">
      <c r="A956">
        <v>4.7850000000000002E-8</v>
      </c>
      <c r="I956">
        <v>9560</v>
      </c>
      <c r="J956">
        <f t="shared" si="15"/>
        <v>9.5600000000000006E-5</v>
      </c>
    </row>
    <row r="957" spans="1:10">
      <c r="A957">
        <v>4.7899999999999999E-8</v>
      </c>
      <c r="I957">
        <v>9570</v>
      </c>
      <c r="J957">
        <f t="shared" si="15"/>
        <v>9.5700000000000009E-5</v>
      </c>
    </row>
    <row r="958" spans="1:10">
      <c r="A958">
        <v>4.7950000000000003E-8</v>
      </c>
      <c r="I958">
        <v>9580</v>
      </c>
      <c r="J958">
        <f t="shared" si="15"/>
        <v>9.5799999999999998E-5</v>
      </c>
    </row>
    <row r="959" spans="1:10">
      <c r="A959">
        <v>4.8E-8</v>
      </c>
      <c r="I959">
        <v>9590</v>
      </c>
      <c r="J959">
        <f t="shared" si="15"/>
        <v>9.59E-5</v>
      </c>
    </row>
    <row r="960" spans="1:10">
      <c r="A960">
        <v>4.8049999999999997E-8</v>
      </c>
      <c r="I960">
        <v>9600</v>
      </c>
      <c r="J960">
        <f t="shared" si="15"/>
        <v>9.6000000000000002E-5</v>
      </c>
    </row>
    <row r="961" spans="1:10">
      <c r="A961">
        <v>4.8100000000000001E-8</v>
      </c>
      <c r="I961">
        <v>9610</v>
      </c>
      <c r="J961">
        <f t="shared" si="15"/>
        <v>9.6100000000000005E-5</v>
      </c>
    </row>
    <row r="962" spans="1:10">
      <c r="A962">
        <v>4.8149999999999998E-8</v>
      </c>
      <c r="I962">
        <v>9620</v>
      </c>
      <c r="J962">
        <f t="shared" ref="J962:J1025" si="16">I962*10^(-8)</f>
        <v>9.6200000000000007E-5</v>
      </c>
    </row>
    <row r="963" spans="1:10">
      <c r="A963">
        <v>4.8200000000000001E-8</v>
      </c>
      <c r="I963">
        <v>9630</v>
      </c>
      <c r="J963">
        <f t="shared" si="16"/>
        <v>9.6299999999999996E-5</v>
      </c>
    </row>
    <row r="964" spans="1:10">
      <c r="A964">
        <v>4.8249999999999999E-8</v>
      </c>
      <c r="I964">
        <v>9640</v>
      </c>
      <c r="J964">
        <f t="shared" si="16"/>
        <v>9.6399999999999999E-5</v>
      </c>
    </row>
    <row r="965" spans="1:10">
      <c r="A965">
        <v>4.8300000000000002E-8</v>
      </c>
      <c r="I965">
        <v>9650</v>
      </c>
      <c r="J965">
        <f t="shared" si="16"/>
        <v>9.6500000000000001E-5</v>
      </c>
    </row>
    <row r="966" spans="1:10">
      <c r="A966">
        <v>4.835E-8</v>
      </c>
      <c r="I966">
        <v>9660</v>
      </c>
      <c r="J966">
        <f t="shared" si="16"/>
        <v>9.6600000000000003E-5</v>
      </c>
    </row>
    <row r="967" spans="1:10">
      <c r="A967">
        <v>4.8400000000000003E-8</v>
      </c>
      <c r="I967">
        <v>9670</v>
      </c>
      <c r="J967">
        <f t="shared" si="16"/>
        <v>9.6700000000000006E-5</v>
      </c>
    </row>
    <row r="968" spans="1:10">
      <c r="A968">
        <v>4.845E-8</v>
      </c>
      <c r="I968">
        <v>9680</v>
      </c>
      <c r="J968">
        <f t="shared" si="16"/>
        <v>9.6800000000000008E-5</v>
      </c>
    </row>
    <row r="969" spans="1:10">
      <c r="A969">
        <v>4.8499999999999998E-8</v>
      </c>
      <c r="I969">
        <v>9690</v>
      </c>
      <c r="J969">
        <f t="shared" si="16"/>
        <v>9.6899999999999997E-5</v>
      </c>
    </row>
    <row r="970" spans="1:10">
      <c r="A970">
        <v>4.8550000000000001E-8</v>
      </c>
      <c r="I970">
        <v>9700</v>
      </c>
      <c r="J970">
        <f t="shared" si="16"/>
        <v>9.7E-5</v>
      </c>
    </row>
    <row r="971" spans="1:10">
      <c r="A971">
        <v>4.8599999999999998E-8</v>
      </c>
      <c r="I971">
        <v>9710</v>
      </c>
      <c r="J971">
        <f t="shared" si="16"/>
        <v>9.7100000000000002E-5</v>
      </c>
    </row>
    <row r="972" spans="1:10">
      <c r="A972">
        <v>4.8650000000000002E-8</v>
      </c>
      <c r="I972">
        <v>9720</v>
      </c>
      <c r="J972">
        <f t="shared" si="16"/>
        <v>9.7200000000000004E-5</v>
      </c>
    </row>
    <row r="973" spans="1:10">
      <c r="A973">
        <v>4.8699999999999999E-8</v>
      </c>
      <c r="I973">
        <v>9730</v>
      </c>
      <c r="J973">
        <f t="shared" si="16"/>
        <v>9.7300000000000007E-5</v>
      </c>
    </row>
    <row r="974" spans="1:10">
      <c r="A974">
        <v>4.8750000000000003E-8</v>
      </c>
      <c r="I974">
        <v>9740</v>
      </c>
      <c r="J974">
        <f t="shared" si="16"/>
        <v>9.7399999999999996E-5</v>
      </c>
    </row>
    <row r="975" spans="1:10">
      <c r="A975">
        <v>4.88E-8</v>
      </c>
      <c r="I975">
        <v>9750</v>
      </c>
      <c r="J975">
        <f t="shared" si="16"/>
        <v>9.7499999999999998E-5</v>
      </c>
    </row>
    <row r="976" spans="1:10">
      <c r="A976">
        <v>4.8849999999999997E-8</v>
      </c>
      <c r="I976">
        <v>9760</v>
      </c>
      <c r="J976">
        <f t="shared" si="16"/>
        <v>9.7600000000000001E-5</v>
      </c>
    </row>
    <row r="977" spans="1:10">
      <c r="A977">
        <v>4.8900000000000001E-8</v>
      </c>
      <c r="I977">
        <v>9770</v>
      </c>
      <c r="J977">
        <f t="shared" si="16"/>
        <v>9.7700000000000003E-5</v>
      </c>
    </row>
    <row r="978" spans="1:10">
      <c r="A978">
        <v>4.8949999999999998E-8</v>
      </c>
      <c r="I978">
        <v>9780</v>
      </c>
      <c r="J978">
        <f t="shared" si="16"/>
        <v>9.7800000000000006E-5</v>
      </c>
    </row>
    <row r="979" spans="1:10">
      <c r="A979">
        <v>4.9000000000000002E-8</v>
      </c>
      <c r="I979">
        <v>9790</v>
      </c>
      <c r="J979">
        <f t="shared" si="16"/>
        <v>9.7900000000000008E-5</v>
      </c>
    </row>
    <row r="980" spans="1:10">
      <c r="A980">
        <v>4.9049999999999999E-8</v>
      </c>
      <c r="I980">
        <v>9800</v>
      </c>
      <c r="J980">
        <f t="shared" si="16"/>
        <v>9.7999999999999997E-5</v>
      </c>
    </row>
    <row r="981" spans="1:10">
      <c r="A981">
        <v>4.9100000000000003E-8</v>
      </c>
      <c r="I981">
        <v>9810</v>
      </c>
      <c r="J981">
        <f t="shared" si="16"/>
        <v>9.8099999999999999E-5</v>
      </c>
    </row>
    <row r="982" spans="1:10">
      <c r="A982">
        <v>4.915E-8</v>
      </c>
      <c r="I982">
        <v>9820</v>
      </c>
      <c r="J982">
        <f t="shared" si="16"/>
        <v>9.8200000000000002E-5</v>
      </c>
    </row>
    <row r="983" spans="1:10">
      <c r="A983">
        <v>4.9199999999999997E-8</v>
      </c>
      <c r="I983">
        <v>9830</v>
      </c>
      <c r="J983">
        <f t="shared" si="16"/>
        <v>9.8300000000000004E-5</v>
      </c>
    </row>
    <row r="984" spans="1:10">
      <c r="A984">
        <v>4.9250000000000001E-8</v>
      </c>
      <c r="I984">
        <v>9840</v>
      </c>
      <c r="J984">
        <f t="shared" si="16"/>
        <v>9.8400000000000007E-5</v>
      </c>
    </row>
    <row r="985" spans="1:10">
      <c r="A985">
        <v>4.9299999999999998E-8</v>
      </c>
      <c r="I985">
        <v>9850</v>
      </c>
      <c r="J985">
        <f t="shared" si="16"/>
        <v>9.8499999999999995E-5</v>
      </c>
    </row>
    <row r="986" spans="1:10">
      <c r="A986">
        <v>4.9350000000000002E-8</v>
      </c>
      <c r="I986">
        <v>9860</v>
      </c>
      <c r="J986">
        <f t="shared" si="16"/>
        <v>9.8599999999999998E-5</v>
      </c>
    </row>
    <row r="987" spans="1:10">
      <c r="A987">
        <v>4.9399999999999999E-8</v>
      </c>
      <c r="I987">
        <v>9870</v>
      </c>
      <c r="J987">
        <f t="shared" si="16"/>
        <v>9.87E-5</v>
      </c>
    </row>
    <row r="988" spans="1:10">
      <c r="A988">
        <v>4.9450000000000003E-8</v>
      </c>
      <c r="I988">
        <v>9880</v>
      </c>
      <c r="J988">
        <f t="shared" si="16"/>
        <v>9.8800000000000003E-5</v>
      </c>
    </row>
    <row r="989" spans="1:10">
      <c r="A989">
        <v>4.95E-8</v>
      </c>
      <c r="I989">
        <v>9890</v>
      </c>
      <c r="J989">
        <f t="shared" si="16"/>
        <v>9.8900000000000005E-5</v>
      </c>
    </row>
    <row r="990" spans="1:10">
      <c r="A990">
        <v>4.9549999999999997E-8</v>
      </c>
      <c r="I990">
        <v>9900</v>
      </c>
      <c r="J990">
        <f t="shared" si="16"/>
        <v>9.9000000000000008E-5</v>
      </c>
    </row>
    <row r="991" spans="1:10">
      <c r="A991">
        <v>4.9600000000000001E-8</v>
      </c>
      <c r="I991">
        <v>9910</v>
      </c>
      <c r="J991">
        <f t="shared" si="16"/>
        <v>9.9099999999999996E-5</v>
      </c>
    </row>
    <row r="992" spans="1:10">
      <c r="A992">
        <v>4.9649999999999998E-8</v>
      </c>
      <c r="I992">
        <v>9920</v>
      </c>
      <c r="J992">
        <f t="shared" si="16"/>
        <v>9.9199999999999999E-5</v>
      </c>
    </row>
    <row r="993" spans="1:10">
      <c r="A993">
        <v>4.9700000000000002E-8</v>
      </c>
      <c r="I993">
        <v>9930</v>
      </c>
      <c r="J993">
        <f t="shared" si="16"/>
        <v>9.9300000000000001E-5</v>
      </c>
    </row>
    <row r="994" spans="1:10">
      <c r="A994">
        <v>4.9749999999999999E-8</v>
      </c>
      <c r="I994">
        <v>9940</v>
      </c>
      <c r="J994">
        <f t="shared" si="16"/>
        <v>9.9400000000000004E-5</v>
      </c>
    </row>
    <row r="995" spans="1:10">
      <c r="A995">
        <v>4.9800000000000003E-8</v>
      </c>
      <c r="I995">
        <v>9950</v>
      </c>
      <c r="J995">
        <f t="shared" si="16"/>
        <v>9.9500000000000006E-5</v>
      </c>
    </row>
    <row r="996" spans="1:10">
      <c r="A996">
        <v>4.985E-8</v>
      </c>
      <c r="I996">
        <v>9960</v>
      </c>
      <c r="J996">
        <f t="shared" si="16"/>
        <v>9.9600000000000009E-5</v>
      </c>
    </row>
    <row r="997" spans="1:10">
      <c r="A997">
        <v>4.9899999999999997E-8</v>
      </c>
      <c r="I997">
        <v>9970</v>
      </c>
      <c r="J997">
        <f t="shared" si="16"/>
        <v>9.9699999999999998E-5</v>
      </c>
    </row>
    <row r="998" spans="1:10">
      <c r="A998">
        <v>4.9950000000000001E-8</v>
      </c>
      <c r="I998">
        <v>9980</v>
      </c>
      <c r="J998">
        <f t="shared" si="16"/>
        <v>9.98E-5</v>
      </c>
    </row>
    <row r="999" spans="1:10">
      <c r="A999">
        <v>4.9999999999999998E-8</v>
      </c>
      <c r="I999">
        <v>9990</v>
      </c>
      <c r="J999">
        <f t="shared" si="16"/>
        <v>9.9900000000000002E-5</v>
      </c>
    </row>
    <row r="1000" spans="1:10">
      <c r="A1000">
        <v>5.0050000000000001E-8</v>
      </c>
      <c r="I1000">
        <v>10000</v>
      </c>
      <c r="J1000">
        <f t="shared" si="16"/>
        <v>1E-4</v>
      </c>
    </row>
    <row r="1001" spans="1:10">
      <c r="A1001">
        <v>5.0099999999999999E-8</v>
      </c>
      <c r="I1001">
        <v>10010</v>
      </c>
      <c r="J1001">
        <f t="shared" si="16"/>
        <v>1.0010000000000001E-4</v>
      </c>
    </row>
    <row r="1002" spans="1:10">
      <c r="A1002">
        <v>5.0150000000000002E-8</v>
      </c>
      <c r="I1002">
        <v>10020</v>
      </c>
      <c r="J1002">
        <f t="shared" si="16"/>
        <v>1.002E-4</v>
      </c>
    </row>
    <row r="1003" spans="1:10">
      <c r="A1003">
        <v>5.02E-8</v>
      </c>
      <c r="I1003">
        <v>10030</v>
      </c>
      <c r="J1003">
        <f t="shared" si="16"/>
        <v>1.003E-4</v>
      </c>
    </row>
    <row r="1004" spans="1:10">
      <c r="A1004">
        <v>5.0250000000000003E-8</v>
      </c>
      <c r="I1004">
        <v>10040</v>
      </c>
      <c r="J1004">
        <f t="shared" si="16"/>
        <v>1.004E-4</v>
      </c>
    </row>
    <row r="1005" spans="1:10">
      <c r="A1005">
        <v>5.03E-8</v>
      </c>
      <c r="I1005">
        <v>10050</v>
      </c>
      <c r="J1005">
        <f t="shared" si="16"/>
        <v>1.005E-4</v>
      </c>
    </row>
    <row r="1006" spans="1:10">
      <c r="A1006">
        <v>5.0349999999999998E-8</v>
      </c>
      <c r="I1006">
        <v>10060</v>
      </c>
      <c r="J1006">
        <f t="shared" si="16"/>
        <v>1.0060000000000001E-4</v>
      </c>
    </row>
    <row r="1007" spans="1:10">
      <c r="A1007">
        <v>5.0400000000000001E-8</v>
      </c>
      <c r="I1007">
        <v>10070</v>
      </c>
      <c r="J1007">
        <f t="shared" si="16"/>
        <v>1.0070000000000001E-4</v>
      </c>
    </row>
    <row r="1008" spans="1:10">
      <c r="A1008">
        <v>5.0449999999999998E-8</v>
      </c>
      <c r="I1008">
        <v>10080</v>
      </c>
      <c r="J1008">
        <f t="shared" si="16"/>
        <v>1.008E-4</v>
      </c>
    </row>
    <row r="1009" spans="1:10">
      <c r="A1009">
        <v>5.0500000000000002E-8</v>
      </c>
      <c r="I1009">
        <v>10090</v>
      </c>
      <c r="J1009">
        <f t="shared" si="16"/>
        <v>1.009E-4</v>
      </c>
    </row>
    <row r="1010" spans="1:10">
      <c r="A1010">
        <v>5.0549999999999999E-8</v>
      </c>
      <c r="I1010">
        <v>10100</v>
      </c>
      <c r="J1010">
        <f t="shared" si="16"/>
        <v>1.01E-4</v>
      </c>
    </row>
    <row r="1011" spans="1:10">
      <c r="A1011">
        <v>5.0600000000000003E-8</v>
      </c>
      <c r="I1011">
        <v>10110</v>
      </c>
      <c r="J1011">
        <f t="shared" si="16"/>
        <v>1.011E-4</v>
      </c>
    </row>
    <row r="1012" spans="1:10">
      <c r="A1012">
        <v>5.065E-8</v>
      </c>
      <c r="I1012">
        <v>10120</v>
      </c>
      <c r="J1012">
        <f t="shared" si="16"/>
        <v>1.0120000000000001E-4</v>
      </c>
    </row>
    <row r="1013" spans="1:10">
      <c r="A1013">
        <v>5.0699999999999997E-8</v>
      </c>
      <c r="I1013">
        <v>10130</v>
      </c>
      <c r="J1013">
        <f t="shared" si="16"/>
        <v>1.013E-4</v>
      </c>
    </row>
    <row r="1014" spans="1:10">
      <c r="A1014">
        <v>5.0750000000000001E-8</v>
      </c>
      <c r="I1014">
        <v>10140</v>
      </c>
      <c r="J1014">
        <f t="shared" si="16"/>
        <v>1.014E-4</v>
      </c>
    </row>
    <row r="1015" spans="1:10">
      <c r="A1015">
        <v>5.0799999999999998E-8</v>
      </c>
      <c r="I1015">
        <v>10150</v>
      </c>
      <c r="J1015">
        <f t="shared" si="16"/>
        <v>1.015E-4</v>
      </c>
    </row>
    <row r="1016" spans="1:10">
      <c r="A1016">
        <v>5.0850000000000002E-8</v>
      </c>
      <c r="I1016">
        <v>10160</v>
      </c>
      <c r="J1016">
        <f t="shared" si="16"/>
        <v>1.016E-4</v>
      </c>
    </row>
    <row r="1017" spans="1:10">
      <c r="A1017">
        <v>5.0899999999999999E-8</v>
      </c>
      <c r="I1017">
        <v>10170</v>
      </c>
      <c r="J1017">
        <f t="shared" si="16"/>
        <v>1.0170000000000001E-4</v>
      </c>
    </row>
    <row r="1018" spans="1:10">
      <c r="A1018">
        <v>5.0950000000000003E-8</v>
      </c>
      <c r="I1018">
        <v>10180</v>
      </c>
      <c r="J1018">
        <f t="shared" si="16"/>
        <v>1.0180000000000001E-4</v>
      </c>
    </row>
    <row r="1019" spans="1:10">
      <c r="A1019">
        <v>5.1E-8</v>
      </c>
      <c r="I1019">
        <v>10190</v>
      </c>
      <c r="J1019">
        <f t="shared" si="16"/>
        <v>1.019E-4</v>
      </c>
    </row>
    <row r="1020" spans="1:10">
      <c r="A1020">
        <v>5.1049999999999997E-8</v>
      </c>
      <c r="I1020">
        <v>10200</v>
      </c>
      <c r="J1020">
        <f t="shared" si="16"/>
        <v>1.02E-4</v>
      </c>
    </row>
    <row r="1021" spans="1:10">
      <c r="A1021">
        <v>5.1100000000000001E-8</v>
      </c>
      <c r="I1021">
        <v>10210</v>
      </c>
      <c r="J1021">
        <f t="shared" si="16"/>
        <v>1.021E-4</v>
      </c>
    </row>
    <row r="1022" spans="1:10">
      <c r="A1022">
        <v>5.1149999999999998E-8</v>
      </c>
      <c r="I1022">
        <v>10220</v>
      </c>
      <c r="J1022">
        <f t="shared" si="16"/>
        <v>1.022E-4</v>
      </c>
    </row>
    <row r="1023" spans="1:10">
      <c r="A1023">
        <v>5.1200000000000002E-8</v>
      </c>
      <c r="I1023">
        <v>10230</v>
      </c>
      <c r="J1023">
        <f t="shared" si="16"/>
        <v>1.0230000000000001E-4</v>
      </c>
    </row>
    <row r="1024" spans="1:10">
      <c r="A1024">
        <v>5.1249999999999999E-8</v>
      </c>
      <c r="I1024">
        <v>10240</v>
      </c>
      <c r="J1024">
        <f t="shared" si="16"/>
        <v>1.024E-4</v>
      </c>
    </row>
    <row r="1025" spans="1:10">
      <c r="A1025">
        <v>5.1300000000000003E-8</v>
      </c>
      <c r="I1025">
        <v>10250</v>
      </c>
      <c r="J1025">
        <f t="shared" si="16"/>
        <v>1.025E-4</v>
      </c>
    </row>
    <row r="1026" spans="1:10">
      <c r="A1026">
        <v>5.135E-8</v>
      </c>
      <c r="I1026">
        <v>10260</v>
      </c>
      <c r="J1026">
        <f t="shared" ref="J1026:J1089" si="17">I1026*10^(-8)</f>
        <v>1.026E-4</v>
      </c>
    </row>
    <row r="1027" spans="1:10">
      <c r="A1027">
        <v>5.1399999999999997E-8</v>
      </c>
      <c r="I1027">
        <v>10270</v>
      </c>
      <c r="J1027">
        <f t="shared" si="17"/>
        <v>1.027E-4</v>
      </c>
    </row>
    <row r="1028" spans="1:10">
      <c r="A1028">
        <v>5.1450000000000001E-8</v>
      </c>
      <c r="I1028">
        <v>10280</v>
      </c>
      <c r="J1028">
        <f t="shared" si="17"/>
        <v>1.0280000000000001E-4</v>
      </c>
    </row>
    <row r="1029" spans="1:10">
      <c r="A1029">
        <v>5.1499999999999998E-8</v>
      </c>
      <c r="I1029">
        <v>10290</v>
      </c>
      <c r="J1029">
        <f t="shared" si="17"/>
        <v>1.0290000000000001E-4</v>
      </c>
    </row>
    <row r="1030" spans="1:10">
      <c r="A1030">
        <v>5.1550000000000002E-8</v>
      </c>
      <c r="I1030">
        <v>10300</v>
      </c>
      <c r="J1030">
        <f t="shared" si="17"/>
        <v>1.03E-4</v>
      </c>
    </row>
    <row r="1031" spans="1:10">
      <c r="A1031">
        <v>5.1599999999999999E-8</v>
      </c>
      <c r="I1031">
        <v>10310</v>
      </c>
      <c r="J1031">
        <f t="shared" si="17"/>
        <v>1.031E-4</v>
      </c>
    </row>
    <row r="1032" spans="1:10">
      <c r="A1032">
        <v>5.1650000000000003E-8</v>
      </c>
      <c r="I1032">
        <v>10320</v>
      </c>
      <c r="J1032">
        <f t="shared" si="17"/>
        <v>1.032E-4</v>
      </c>
    </row>
    <row r="1033" spans="1:10">
      <c r="A1033">
        <v>5.17E-8</v>
      </c>
      <c r="I1033">
        <v>10330</v>
      </c>
      <c r="J1033">
        <f t="shared" si="17"/>
        <v>1.033E-4</v>
      </c>
    </row>
    <row r="1034" spans="1:10">
      <c r="A1034">
        <v>5.1749999999999997E-8</v>
      </c>
      <c r="I1034">
        <v>10340</v>
      </c>
      <c r="J1034">
        <f t="shared" si="17"/>
        <v>1.0340000000000001E-4</v>
      </c>
    </row>
    <row r="1035" spans="1:10">
      <c r="A1035">
        <v>5.1800000000000001E-8</v>
      </c>
      <c r="I1035">
        <v>10350</v>
      </c>
      <c r="J1035">
        <f t="shared" si="17"/>
        <v>1.0350000000000001E-4</v>
      </c>
    </row>
    <row r="1036" spans="1:10">
      <c r="A1036">
        <v>5.1849999999999998E-8</v>
      </c>
      <c r="I1036">
        <v>10360</v>
      </c>
      <c r="J1036">
        <f t="shared" si="17"/>
        <v>1.036E-4</v>
      </c>
    </row>
    <row r="1037" spans="1:10">
      <c r="A1037">
        <v>5.1900000000000002E-8</v>
      </c>
      <c r="I1037">
        <v>10370</v>
      </c>
      <c r="J1037">
        <f t="shared" si="17"/>
        <v>1.037E-4</v>
      </c>
    </row>
    <row r="1038" spans="1:10">
      <c r="A1038">
        <v>5.1949999999999999E-8</v>
      </c>
      <c r="I1038">
        <v>10380</v>
      </c>
      <c r="J1038">
        <f t="shared" si="17"/>
        <v>1.038E-4</v>
      </c>
    </row>
    <row r="1039" spans="1:10">
      <c r="A1039">
        <v>5.2000000000000002E-8</v>
      </c>
      <c r="I1039">
        <v>10390</v>
      </c>
      <c r="J1039">
        <f t="shared" si="17"/>
        <v>1.039E-4</v>
      </c>
    </row>
    <row r="1040" spans="1:10">
      <c r="A1040">
        <v>5.205E-8</v>
      </c>
      <c r="I1040">
        <v>10400</v>
      </c>
      <c r="J1040">
        <f t="shared" si="17"/>
        <v>1.0400000000000001E-4</v>
      </c>
    </row>
    <row r="1041" spans="1:10">
      <c r="A1041">
        <v>5.2100000000000003E-8</v>
      </c>
      <c r="I1041">
        <v>10410</v>
      </c>
      <c r="J1041">
        <f t="shared" si="17"/>
        <v>1.041E-4</v>
      </c>
    </row>
    <row r="1042" spans="1:10">
      <c r="A1042">
        <v>5.215E-8</v>
      </c>
      <c r="I1042">
        <v>10420</v>
      </c>
      <c r="J1042">
        <f t="shared" si="17"/>
        <v>1.042E-4</v>
      </c>
    </row>
    <row r="1043" spans="1:10">
      <c r="A1043">
        <v>5.2199999999999998E-8</v>
      </c>
      <c r="I1043">
        <v>10430</v>
      </c>
      <c r="J1043">
        <f t="shared" si="17"/>
        <v>1.043E-4</v>
      </c>
    </row>
    <row r="1044" spans="1:10">
      <c r="A1044">
        <v>5.2250000000000001E-8</v>
      </c>
      <c r="I1044">
        <v>10440</v>
      </c>
      <c r="J1044">
        <f t="shared" si="17"/>
        <v>1.044E-4</v>
      </c>
    </row>
    <row r="1045" spans="1:10">
      <c r="A1045">
        <v>5.2299999999999998E-8</v>
      </c>
      <c r="I1045">
        <v>10450</v>
      </c>
      <c r="J1045">
        <f t="shared" si="17"/>
        <v>1.0450000000000001E-4</v>
      </c>
    </row>
    <row r="1046" spans="1:10">
      <c r="A1046">
        <v>5.2350000000000002E-8</v>
      </c>
      <c r="I1046">
        <v>10460</v>
      </c>
      <c r="J1046">
        <f t="shared" si="17"/>
        <v>1.0460000000000001E-4</v>
      </c>
    </row>
    <row r="1047" spans="1:10">
      <c r="A1047">
        <v>5.2399999999999999E-8</v>
      </c>
      <c r="I1047">
        <v>10470</v>
      </c>
      <c r="J1047">
        <f t="shared" si="17"/>
        <v>1.047E-4</v>
      </c>
    </row>
    <row r="1048" spans="1:10">
      <c r="A1048">
        <v>5.2450000000000003E-8</v>
      </c>
      <c r="I1048">
        <v>10480</v>
      </c>
      <c r="J1048">
        <f t="shared" si="17"/>
        <v>1.048E-4</v>
      </c>
    </row>
    <row r="1049" spans="1:10">
      <c r="A1049">
        <v>5.25E-8</v>
      </c>
      <c r="I1049">
        <v>10490</v>
      </c>
      <c r="J1049">
        <f t="shared" si="17"/>
        <v>1.049E-4</v>
      </c>
    </row>
    <row r="1050" spans="1:10">
      <c r="A1050">
        <v>5.2549999999999997E-8</v>
      </c>
      <c r="I1050">
        <v>10500</v>
      </c>
      <c r="J1050">
        <f t="shared" si="17"/>
        <v>1.05E-4</v>
      </c>
    </row>
    <row r="1051" spans="1:10">
      <c r="A1051">
        <v>5.2600000000000001E-8</v>
      </c>
      <c r="I1051">
        <v>10510</v>
      </c>
      <c r="J1051">
        <f t="shared" si="17"/>
        <v>1.0510000000000001E-4</v>
      </c>
    </row>
    <row r="1052" spans="1:10">
      <c r="A1052">
        <v>5.2649999999999998E-8</v>
      </c>
      <c r="I1052">
        <v>10520</v>
      </c>
      <c r="J1052">
        <f t="shared" si="17"/>
        <v>1.052E-4</v>
      </c>
    </row>
    <row r="1053" spans="1:10">
      <c r="A1053">
        <v>5.2700000000000002E-8</v>
      </c>
      <c r="I1053">
        <v>10530</v>
      </c>
      <c r="J1053">
        <f t="shared" si="17"/>
        <v>1.053E-4</v>
      </c>
    </row>
    <row r="1054" spans="1:10">
      <c r="A1054">
        <v>5.2749999999999999E-8</v>
      </c>
      <c r="I1054">
        <v>10540</v>
      </c>
      <c r="J1054">
        <f t="shared" si="17"/>
        <v>1.054E-4</v>
      </c>
    </row>
    <row r="1055" spans="1:10">
      <c r="A1055">
        <v>5.2800000000000003E-8</v>
      </c>
      <c r="I1055">
        <v>10550</v>
      </c>
      <c r="J1055">
        <f t="shared" si="17"/>
        <v>1.055E-4</v>
      </c>
    </row>
    <row r="1056" spans="1:10">
      <c r="A1056">
        <v>5.285E-8</v>
      </c>
      <c r="I1056">
        <v>10560</v>
      </c>
      <c r="J1056">
        <f t="shared" si="17"/>
        <v>1.0560000000000001E-4</v>
      </c>
    </row>
    <row r="1057" spans="1:10">
      <c r="A1057">
        <v>5.2899999999999997E-8</v>
      </c>
      <c r="I1057">
        <v>10570</v>
      </c>
      <c r="J1057">
        <f t="shared" si="17"/>
        <v>1.0570000000000001E-4</v>
      </c>
    </row>
    <row r="1058" spans="1:10">
      <c r="A1058">
        <v>5.2950000000000001E-8</v>
      </c>
      <c r="I1058">
        <v>10580</v>
      </c>
      <c r="J1058">
        <f t="shared" si="17"/>
        <v>1.058E-4</v>
      </c>
    </row>
    <row r="1059" spans="1:10">
      <c r="A1059">
        <v>5.2999999999999998E-8</v>
      </c>
      <c r="I1059">
        <v>10590</v>
      </c>
      <c r="J1059">
        <f t="shared" si="17"/>
        <v>1.059E-4</v>
      </c>
    </row>
    <row r="1060" spans="1:10">
      <c r="A1060">
        <v>5.3050000000000002E-8</v>
      </c>
      <c r="I1060">
        <v>10600</v>
      </c>
      <c r="J1060">
        <f t="shared" si="17"/>
        <v>1.06E-4</v>
      </c>
    </row>
    <row r="1061" spans="1:10">
      <c r="A1061">
        <v>5.3099999999999999E-8</v>
      </c>
      <c r="I1061">
        <v>10610</v>
      </c>
      <c r="J1061">
        <f t="shared" si="17"/>
        <v>1.061E-4</v>
      </c>
    </row>
    <row r="1062" spans="1:10">
      <c r="A1062">
        <v>5.3150000000000003E-8</v>
      </c>
      <c r="I1062">
        <v>10620</v>
      </c>
      <c r="J1062">
        <f t="shared" si="17"/>
        <v>1.0620000000000001E-4</v>
      </c>
    </row>
    <row r="1063" spans="1:10">
      <c r="A1063">
        <v>5.32E-8</v>
      </c>
      <c r="I1063">
        <v>10630</v>
      </c>
      <c r="J1063">
        <f t="shared" si="17"/>
        <v>1.0630000000000001E-4</v>
      </c>
    </row>
    <row r="1064" spans="1:10">
      <c r="A1064">
        <v>5.3249999999999997E-8</v>
      </c>
      <c r="I1064">
        <v>10640</v>
      </c>
      <c r="J1064">
        <f t="shared" si="17"/>
        <v>1.064E-4</v>
      </c>
    </row>
    <row r="1065" spans="1:10">
      <c r="A1065">
        <v>5.3300000000000001E-8</v>
      </c>
      <c r="I1065">
        <v>10650</v>
      </c>
      <c r="J1065">
        <f t="shared" si="17"/>
        <v>1.065E-4</v>
      </c>
    </row>
    <row r="1066" spans="1:10">
      <c r="A1066">
        <v>5.3349999999999998E-8</v>
      </c>
      <c r="I1066">
        <v>10660</v>
      </c>
      <c r="J1066">
        <f t="shared" si="17"/>
        <v>1.066E-4</v>
      </c>
    </row>
    <row r="1067" spans="1:10">
      <c r="A1067">
        <v>5.3400000000000002E-8</v>
      </c>
      <c r="I1067">
        <v>10670</v>
      </c>
      <c r="J1067">
        <f t="shared" si="17"/>
        <v>1.0670000000000001E-4</v>
      </c>
    </row>
    <row r="1068" spans="1:10">
      <c r="A1068">
        <v>5.3449999999999999E-8</v>
      </c>
      <c r="I1068">
        <v>10680</v>
      </c>
      <c r="J1068">
        <f t="shared" si="17"/>
        <v>1.0680000000000001E-4</v>
      </c>
    </row>
    <row r="1069" spans="1:10">
      <c r="A1069">
        <v>5.3500000000000003E-8</v>
      </c>
      <c r="I1069">
        <v>10690</v>
      </c>
      <c r="J1069">
        <f t="shared" si="17"/>
        <v>1.069E-4</v>
      </c>
    </row>
    <row r="1070" spans="1:10">
      <c r="A1070">
        <v>5.355E-8</v>
      </c>
      <c r="I1070">
        <v>10700</v>
      </c>
      <c r="J1070">
        <f t="shared" si="17"/>
        <v>1.07E-4</v>
      </c>
    </row>
    <row r="1071" spans="1:10">
      <c r="A1071">
        <v>5.3599999999999997E-8</v>
      </c>
      <c r="I1071">
        <v>10710</v>
      </c>
      <c r="J1071">
        <f t="shared" si="17"/>
        <v>1.071E-4</v>
      </c>
    </row>
    <row r="1072" spans="1:10">
      <c r="A1072">
        <v>5.3650000000000001E-8</v>
      </c>
      <c r="I1072">
        <v>10720</v>
      </c>
      <c r="J1072">
        <f t="shared" si="17"/>
        <v>1.072E-4</v>
      </c>
    </row>
    <row r="1073" spans="1:10">
      <c r="A1073">
        <v>5.3699999999999998E-8</v>
      </c>
      <c r="I1073">
        <v>10730</v>
      </c>
      <c r="J1073">
        <f t="shared" si="17"/>
        <v>1.0730000000000001E-4</v>
      </c>
    </row>
    <row r="1074" spans="1:10">
      <c r="A1074">
        <v>5.3750000000000002E-8</v>
      </c>
      <c r="I1074">
        <v>10740</v>
      </c>
      <c r="J1074">
        <f t="shared" si="17"/>
        <v>1.0740000000000001E-4</v>
      </c>
    </row>
    <row r="1075" spans="1:10">
      <c r="A1075">
        <v>5.3799999999999999E-8</v>
      </c>
      <c r="I1075">
        <v>10750</v>
      </c>
      <c r="J1075">
        <f t="shared" si="17"/>
        <v>1.075E-4</v>
      </c>
    </row>
    <row r="1076" spans="1:10">
      <c r="A1076">
        <v>5.3850000000000002E-8</v>
      </c>
      <c r="I1076">
        <v>10760</v>
      </c>
      <c r="J1076">
        <f t="shared" si="17"/>
        <v>1.076E-4</v>
      </c>
    </row>
    <row r="1077" spans="1:10">
      <c r="A1077">
        <v>5.39E-8</v>
      </c>
      <c r="I1077">
        <v>10770</v>
      </c>
      <c r="J1077">
        <f t="shared" si="17"/>
        <v>1.077E-4</v>
      </c>
    </row>
    <row r="1078" spans="1:10">
      <c r="A1078">
        <v>5.3949999999999997E-8</v>
      </c>
      <c r="I1078">
        <v>10780</v>
      </c>
      <c r="J1078">
        <f t="shared" si="17"/>
        <v>1.078E-4</v>
      </c>
    </row>
    <row r="1079" spans="1:10">
      <c r="A1079">
        <v>5.4E-8</v>
      </c>
      <c r="I1079">
        <v>10790</v>
      </c>
      <c r="J1079">
        <f t="shared" si="17"/>
        <v>1.0790000000000001E-4</v>
      </c>
    </row>
    <row r="1080" spans="1:10">
      <c r="A1080">
        <v>5.4049999999999998E-8</v>
      </c>
      <c r="I1080">
        <v>10800</v>
      </c>
      <c r="J1080">
        <f t="shared" si="17"/>
        <v>1.08E-4</v>
      </c>
    </row>
    <row r="1081" spans="1:10">
      <c r="A1081">
        <v>5.4100000000000001E-8</v>
      </c>
      <c r="I1081">
        <v>10810</v>
      </c>
      <c r="J1081">
        <f t="shared" si="17"/>
        <v>1.081E-4</v>
      </c>
    </row>
    <row r="1082" spans="1:10">
      <c r="A1082">
        <v>5.4149999999999999E-8</v>
      </c>
      <c r="I1082">
        <v>10820</v>
      </c>
      <c r="J1082">
        <f t="shared" si="17"/>
        <v>1.082E-4</v>
      </c>
    </row>
    <row r="1083" spans="1:10">
      <c r="A1083">
        <v>5.4200000000000002E-8</v>
      </c>
      <c r="I1083">
        <v>10830</v>
      </c>
      <c r="J1083">
        <f t="shared" si="17"/>
        <v>1.083E-4</v>
      </c>
    </row>
    <row r="1084" spans="1:10">
      <c r="A1084">
        <v>5.4249999999999999E-8</v>
      </c>
      <c r="I1084">
        <v>10840</v>
      </c>
      <c r="J1084">
        <f t="shared" si="17"/>
        <v>1.0840000000000001E-4</v>
      </c>
    </row>
    <row r="1085" spans="1:10">
      <c r="A1085">
        <v>5.4300000000000003E-8</v>
      </c>
      <c r="I1085">
        <v>10850</v>
      </c>
      <c r="J1085">
        <f t="shared" si="17"/>
        <v>1.0850000000000001E-4</v>
      </c>
    </row>
    <row r="1086" spans="1:10">
      <c r="A1086">
        <v>5.435E-8</v>
      </c>
      <c r="I1086">
        <v>10860</v>
      </c>
      <c r="J1086">
        <f t="shared" si="17"/>
        <v>1.086E-4</v>
      </c>
    </row>
    <row r="1087" spans="1:10">
      <c r="A1087">
        <v>5.4399999999999997E-8</v>
      </c>
      <c r="I1087">
        <v>10870</v>
      </c>
      <c r="J1087">
        <f t="shared" si="17"/>
        <v>1.087E-4</v>
      </c>
    </row>
    <row r="1088" spans="1:10">
      <c r="A1088">
        <v>5.4450000000000001E-8</v>
      </c>
      <c r="I1088">
        <v>10880</v>
      </c>
      <c r="J1088">
        <f t="shared" si="17"/>
        <v>1.088E-4</v>
      </c>
    </row>
    <row r="1089" spans="1:10">
      <c r="A1089">
        <v>5.4499999999999998E-8</v>
      </c>
      <c r="I1089">
        <v>10890</v>
      </c>
      <c r="J1089">
        <f t="shared" si="17"/>
        <v>1.089E-4</v>
      </c>
    </row>
    <row r="1090" spans="1:10">
      <c r="A1090">
        <v>5.4550000000000002E-8</v>
      </c>
      <c r="I1090">
        <v>10900</v>
      </c>
      <c r="J1090">
        <f t="shared" ref="J1090:J1153" si="18">I1090*10^(-8)</f>
        <v>1.0900000000000001E-4</v>
      </c>
    </row>
    <row r="1091" spans="1:10">
      <c r="A1091">
        <v>5.4599999999999999E-8</v>
      </c>
      <c r="I1091">
        <v>10910</v>
      </c>
      <c r="J1091">
        <f t="shared" si="18"/>
        <v>1.091E-4</v>
      </c>
    </row>
    <row r="1092" spans="1:10">
      <c r="A1092">
        <v>5.4650000000000003E-8</v>
      </c>
      <c r="I1092">
        <v>10920</v>
      </c>
      <c r="J1092">
        <f t="shared" si="18"/>
        <v>1.092E-4</v>
      </c>
    </row>
    <row r="1093" spans="1:10">
      <c r="A1093">
        <v>5.47E-8</v>
      </c>
      <c r="I1093">
        <v>10930</v>
      </c>
      <c r="J1093">
        <f t="shared" si="18"/>
        <v>1.093E-4</v>
      </c>
    </row>
    <row r="1094" spans="1:10">
      <c r="A1094">
        <v>5.4749999999999997E-8</v>
      </c>
      <c r="I1094">
        <v>10940</v>
      </c>
      <c r="J1094">
        <f t="shared" si="18"/>
        <v>1.094E-4</v>
      </c>
    </row>
    <row r="1095" spans="1:10">
      <c r="A1095">
        <v>5.4800000000000001E-8</v>
      </c>
      <c r="I1095">
        <v>10950</v>
      </c>
      <c r="J1095">
        <f t="shared" si="18"/>
        <v>1.0950000000000001E-4</v>
      </c>
    </row>
    <row r="1096" spans="1:10">
      <c r="A1096">
        <v>5.4849999999999998E-8</v>
      </c>
      <c r="I1096">
        <v>10960</v>
      </c>
      <c r="J1096">
        <f t="shared" si="18"/>
        <v>1.0960000000000001E-4</v>
      </c>
    </row>
    <row r="1097" spans="1:10">
      <c r="A1097">
        <v>5.4900000000000002E-8</v>
      </c>
      <c r="I1097">
        <v>10970</v>
      </c>
      <c r="J1097">
        <f t="shared" si="18"/>
        <v>1.097E-4</v>
      </c>
    </row>
    <row r="1098" spans="1:10">
      <c r="A1098">
        <v>5.4949999999999999E-8</v>
      </c>
      <c r="I1098">
        <v>10980</v>
      </c>
      <c r="J1098">
        <f t="shared" si="18"/>
        <v>1.098E-4</v>
      </c>
    </row>
    <row r="1099" spans="1:10">
      <c r="A1099">
        <v>5.5000000000000003E-8</v>
      </c>
      <c r="I1099">
        <v>10990</v>
      </c>
      <c r="J1099">
        <f t="shared" si="18"/>
        <v>1.099E-4</v>
      </c>
    </row>
    <row r="1100" spans="1:10">
      <c r="A1100">
        <v>5.505E-8</v>
      </c>
      <c r="I1100">
        <v>11000</v>
      </c>
      <c r="J1100">
        <f t="shared" si="18"/>
        <v>1.1E-4</v>
      </c>
    </row>
    <row r="1101" spans="1:10">
      <c r="A1101">
        <v>5.5099999999999997E-8</v>
      </c>
      <c r="I1101">
        <v>11010</v>
      </c>
      <c r="J1101">
        <f t="shared" si="18"/>
        <v>1.1010000000000001E-4</v>
      </c>
    </row>
    <row r="1102" spans="1:10">
      <c r="A1102">
        <v>5.5150000000000001E-8</v>
      </c>
      <c r="I1102">
        <v>11020</v>
      </c>
      <c r="J1102">
        <f t="shared" si="18"/>
        <v>1.1020000000000001E-4</v>
      </c>
    </row>
    <row r="1103" spans="1:10">
      <c r="A1103">
        <v>5.5199999999999998E-8</v>
      </c>
      <c r="I1103">
        <v>11030</v>
      </c>
      <c r="J1103">
        <f t="shared" si="18"/>
        <v>1.103E-4</v>
      </c>
    </row>
    <row r="1104" spans="1:10">
      <c r="A1104">
        <v>5.5250000000000002E-8</v>
      </c>
      <c r="I1104">
        <v>11040</v>
      </c>
      <c r="J1104">
        <f t="shared" si="18"/>
        <v>1.104E-4</v>
      </c>
    </row>
    <row r="1105" spans="1:10">
      <c r="A1105">
        <v>5.5299999999999999E-8</v>
      </c>
      <c r="I1105">
        <v>11050</v>
      </c>
      <c r="J1105">
        <f t="shared" si="18"/>
        <v>1.105E-4</v>
      </c>
    </row>
    <row r="1106" spans="1:10">
      <c r="A1106">
        <v>5.5350000000000003E-8</v>
      </c>
      <c r="I1106">
        <v>11060</v>
      </c>
      <c r="J1106">
        <f t="shared" si="18"/>
        <v>1.106E-4</v>
      </c>
    </row>
    <row r="1107" spans="1:10">
      <c r="A1107">
        <v>5.54E-8</v>
      </c>
      <c r="I1107">
        <v>11070</v>
      </c>
      <c r="J1107">
        <f t="shared" si="18"/>
        <v>1.1070000000000001E-4</v>
      </c>
    </row>
    <row r="1108" spans="1:10">
      <c r="A1108">
        <v>5.5449999999999997E-8</v>
      </c>
      <c r="I1108">
        <v>11080</v>
      </c>
      <c r="J1108">
        <f t="shared" si="18"/>
        <v>1.108E-4</v>
      </c>
    </row>
    <row r="1109" spans="1:10">
      <c r="A1109">
        <v>5.5500000000000001E-8</v>
      </c>
      <c r="I1109">
        <v>11090</v>
      </c>
      <c r="J1109">
        <f t="shared" si="18"/>
        <v>1.109E-4</v>
      </c>
    </row>
    <row r="1110" spans="1:10">
      <c r="A1110">
        <v>5.5549999999999998E-8</v>
      </c>
      <c r="I1110">
        <v>11100</v>
      </c>
      <c r="J1110">
        <f t="shared" si="18"/>
        <v>1.11E-4</v>
      </c>
    </row>
    <row r="1111" spans="1:10">
      <c r="A1111">
        <v>5.5600000000000002E-8</v>
      </c>
      <c r="I1111">
        <v>11110</v>
      </c>
      <c r="J1111">
        <f t="shared" si="18"/>
        <v>1.111E-4</v>
      </c>
    </row>
    <row r="1112" spans="1:10">
      <c r="A1112">
        <v>5.5649999999999999E-8</v>
      </c>
      <c r="I1112">
        <v>11120</v>
      </c>
      <c r="J1112">
        <f t="shared" si="18"/>
        <v>1.1120000000000001E-4</v>
      </c>
    </row>
    <row r="1113" spans="1:10">
      <c r="A1113">
        <v>5.5700000000000002E-8</v>
      </c>
      <c r="I1113">
        <v>11130</v>
      </c>
      <c r="J1113">
        <f t="shared" si="18"/>
        <v>1.1130000000000001E-4</v>
      </c>
    </row>
    <row r="1114" spans="1:10">
      <c r="A1114">
        <v>5.575E-8</v>
      </c>
      <c r="I1114">
        <v>11140</v>
      </c>
      <c r="J1114">
        <f t="shared" si="18"/>
        <v>1.114E-4</v>
      </c>
    </row>
    <row r="1115" spans="1:10">
      <c r="A1115">
        <v>5.5799999999999997E-8</v>
      </c>
      <c r="I1115">
        <v>11150</v>
      </c>
      <c r="J1115">
        <f t="shared" si="18"/>
        <v>1.115E-4</v>
      </c>
    </row>
    <row r="1116" spans="1:10">
      <c r="A1116">
        <v>5.585E-8</v>
      </c>
      <c r="I1116">
        <v>11160</v>
      </c>
      <c r="J1116">
        <f t="shared" si="18"/>
        <v>1.116E-4</v>
      </c>
    </row>
    <row r="1117" spans="1:10">
      <c r="A1117">
        <v>5.5899999999999998E-8</v>
      </c>
      <c r="I1117">
        <v>11170</v>
      </c>
      <c r="J1117">
        <f t="shared" si="18"/>
        <v>1.117E-4</v>
      </c>
    </row>
    <row r="1118" spans="1:10">
      <c r="A1118">
        <v>5.5950000000000001E-8</v>
      </c>
      <c r="I1118">
        <v>11180</v>
      </c>
      <c r="J1118">
        <f t="shared" si="18"/>
        <v>1.1180000000000001E-4</v>
      </c>
    </row>
    <row r="1119" spans="1:10">
      <c r="A1119">
        <v>5.5999999999999999E-8</v>
      </c>
      <c r="I1119">
        <v>11190</v>
      </c>
      <c r="J1119">
        <f t="shared" si="18"/>
        <v>1.119E-4</v>
      </c>
    </row>
    <row r="1120" spans="1:10">
      <c r="A1120">
        <v>5.6050000000000002E-8</v>
      </c>
      <c r="I1120">
        <v>11200</v>
      </c>
      <c r="J1120">
        <f t="shared" si="18"/>
        <v>1.12E-4</v>
      </c>
    </row>
    <row r="1121" spans="1:10">
      <c r="A1121">
        <v>5.6099999999999999E-8</v>
      </c>
      <c r="I1121">
        <v>11210</v>
      </c>
      <c r="J1121">
        <f t="shared" si="18"/>
        <v>1.121E-4</v>
      </c>
    </row>
    <row r="1122" spans="1:10">
      <c r="A1122">
        <v>5.6150000000000003E-8</v>
      </c>
      <c r="I1122">
        <v>11220</v>
      </c>
      <c r="J1122">
        <f t="shared" si="18"/>
        <v>1.122E-4</v>
      </c>
    </row>
    <row r="1123" spans="1:10">
      <c r="A1123">
        <v>5.62E-8</v>
      </c>
      <c r="I1123">
        <v>11230</v>
      </c>
      <c r="J1123">
        <f t="shared" si="18"/>
        <v>1.1230000000000001E-4</v>
      </c>
    </row>
    <row r="1124" spans="1:10">
      <c r="A1124">
        <v>5.6249999999999997E-8</v>
      </c>
      <c r="I1124">
        <v>11240</v>
      </c>
      <c r="J1124">
        <f t="shared" si="18"/>
        <v>1.1240000000000001E-4</v>
      </c>
    </row>
    <row r="1125" spans="1:10">
      <c r="A1125">
        <v>5.6300000000000001E-8</v>
      </c>
      <c r="I1125">
        <v>11250</v>
      </c>
      <c r="J1125">
        <f t="shared" si="18"/>
        <v>1.125E-4</v>
      </c>
    </row>
    <row r="1126" spans="1:10">
      <c r="A1126">
        <v>5.6349999999999998E-8</v>
      </c>
      <c r="I1126">
        <v>11260</v>
      </c>
      <c r="J1126">
        <f t="shared" si="18"/>
        <v>1.126E-4</v>
      </c>
    </row>
    <row r="1127" spans="1:10">
      <c r="A1127">
        <v>5.6400000000000002E-8</v>
      </c>
      <c r="I1127">
        <v>11270</v>
      </c>
      <c r="J1127">
        <f t="shared" si="18"/>
        <v>1.127E-4</v>
      </c>
    </row>
    <row r="1128" spans="1:10">
      <c r="A1128">
        <v>5.6449999999999999E-8</v>
      </c>
      <c r="I1128">
        <v>11280</v>
      </c>
      <c r="J1128">
        <f t="shared" si="18"/>
        <v>1.128E-4</v>
      </c>
    </row>
    <row r="1129" spans="1:10">
      <c r="A1129">
        <v>5.6500000000000003E-8</v>
      </c>
      <c r="I1129">
        <v>11290</v>
      </c>
      <c r="J1129">
        <f t="shared" si="18"/>
        <v>1.1290000000000001E-4</v>
      </c>
    </row>
    <row r="1130" spans="1:10">
      <c r="A1130">
        <v>5.655E-8</v>
      </c>
      <c r="I1130">
        <v>11300</v>
      </c>
      <c r="J1130">
        <f t="shared" si="18"/>
        <v>1.1300000000000001E-4</v>
      </c>
    </row>
    <row r="1131" spans="1:10">
      <c r="A1131">
        <v>5.6599999999999997E-8</v>
      </c>
      <c r="I1131">
        <v>11310</v>
      </c>
      <c r="J1131">
        <f t="shared" si="18"/>
        <v>1.131E-4</v>
      </c>
    </row>
    <row r="1132" spans="1:10">
      <c r="A1132">
        <v>5.6650000000000001E-8</v>
      </c>
      <c r="I1132">
        <v>11320</v>
      </c>
      <c r="J1132">
        <f t="shared" si="18"/>
        <v>1.132E-4</v>
      </c>
    </row>
    <row r="1133" spans="1:10">
      <c r="A1133">
        <v>5.6699999999999998E-8</v>
      </c>
      <c r="I1133">
        <v>11330</v>
      </c>
      <c r="J1133">
        <f t="shared" si="18"/>
        <v>1.133E-4</v>
      </c>
    </row>
    <row r="1134" spans="1:10">
      <c r="A1134">
        <v>5.6750000000000002E-8</v>
      </c>
      <c r="I1134">
        <v>11340</v>
      </c>
      <c r="J1134">
        <f t="shared" si="18"/>
        <v>1.1340000000000001E-4</v>
      </c>
    </row>
    <row r="1135" spans="1:10">
      <c r="A1135">
        <v>5.6799999999999999E-8</v>
      </c>
      <c r="I1135">
        <v>11350</v>
      </c>
      <c r="J1135">
        <f t="shared" si="18"/>
        <v>1.1350000000000001E-4</v>
      </c>
    </row>
    <row r="1136" spans="1:10">
      <c r="A1136">
        <v>5.6850000000000003E-8</v>
      </c>
      <c r="I1136">
        <v>11360</v>
      </c>
      <c r="J1136">
        <f t="shared" si="18"/>
        <v>1.136E-4</v>
      </c>
    </row>
    <row r="1137" spans="1:10">
      <c r="A1137">
        <v>5.69E-8</v>
      </c>
      <c r="I1137">
        <v>11370</v>
      </c>
      <c r="J1137">
        <f t="shared" si="18"/>
        <v>1.137E-4</v>
      </c>
    </row>
    <row r="1138" spans="1:10">
      <c r="A1138">
        <v>5.6949999999999997E-8</v>
      </c>
      <c r="I1138">
        <v>11380</v>
      </c>
      <c r="J1138">
        <f t="shared" si="18"/>
        <v>1.138E-4</v>
      </c>
    </row>
    <row r="1139" spans="1:10">
      <c r="A1139">
        <v>5.7000000000000001E-8</v>
      </c>
      <c r="I1139">
        <v>11390</v>
      </c>
      <c r="J1139">
        <f t="shared" si="18"/>
        <v>1.139E-4</v>
      </c>
    </row>
    <row r="1140" spans="1:10">
      <c r="A1140">
        <v>5.7049999999999998E-8</v>
      </c>
      <c r="I1140">
        <v>11400</v>
      </c>
      <c r="J1140">
        <f t="shared" si="18"/>
        <v>1.1400000000000001E-4</v>
      </c>
    </row>
    <row r="1141" spans="1:10">
      <c r="A1141">
        <v>5.7100000000000002E-8</v>
      </c>
      <c r="I1141">
        <v>11410</v>
      </c>
      <c r="J1141">
        <f t="shared" si="18"/>
        <v>1.1410000000000001E-4</v>
      </c>
    </row>
    <row r="1142" spans="1:10">
      <c r="A1142">
        <v>5.7149999999999999E-8</v>
      </c>
      <c r="I1142">
        <v>11420</v>
      </c>
      <c r="J1142">
        <f t="shared" si="18"/>
        <v>1.142E-4</v>
      </c>
    </row>
    <row r="1143" spans="1:10">
      <c r="A1143">
        <v>5.7200000000000003E-8</v>
      </c>
      <c r="I1143">
        <v>11430</v>
      </c>
      <c r="J1143">
        <f t="shared" si="18"/>
        <v>1.143E-4</v>
      </c>
    </row>
    <row r="1144" spans="1:10">
      <c r="A1144">
        <v>5.725E-8</v>
      </c>
      <c r="I1144">
        <v>11440</v>
      </c>
      <c r="J1144">
        <f t="shared" si="18"/>
        <v>1.144E-4</v>
      </c>
    </row>
    <row r="1145" spans="1:10">
      <c r="A1145">
        <v>5.7299999999999997E-8</v>
      </c>
      <c r="I1145">
        <v>11450</v>
      </c>
      <c r="J1145">
        <f t="shared" si="18"/>
        <v>1.145E-4</v>
      </c>
    </row>
    <row r="1146" spans="1:10">
      <c r="A1146">
        <v>5.7350000000000001E-8</v>
      </c>
      <c r="I1146">
        <v>11460</v>
      </c>
      <c r="J1146">
        <f t="shared" si="18"/>
        <v>1.1460000000000001E-4</v>
      </c>
    </row>
    <row r="1147" spans="1:10">
      <c r="A1147">
        <v>5.7399999999999998E-8</v>
      </c>
      <c r="I1147">
        <v>11470</v>
      </c>
      <c r="J1147">
        <f t="shared" si="18"/>
        <v>1.147E-4</v>
      </c>
    </row>
    <row r="1148" spans="1:10">
      <c r="A1148">
        <v>5.7450000000000002E-8</v>
      </c>
      <c r="I1148">
        <v>11480</v>
      </c>
      <c r="J1148">
        <f t="shared" si="18"/>
        <v>1.148E-4</v>
      </c>
    </row>
    <row r="1149" spans="1:10">
      <c r="A1149">
        <v>5.7499999999999999E-8</v>
      </c>
      <c r="I1149">
        <v>11490</v>
      </c>
      <c r="J1149">
        <f t="shared" si="18"/>
        <v>1.149E-4</v>
      </c>
    </row>
    <row r="1150" spans="1:10">
      <c r="A1150">
        <v>5.7550000000000002E-8</v>
      </c>
      <c r="I1150">
        <v>11500</v>
      </c>
      <c r="J1150">
        <f t="shared" si="18"/>
        <v>1.15E-4</v>
      </c>
    </row>
    <row r="1151" spans="1:10">
      <c r="A1151">
        <v>5.76E-8</v>
      </c>
      <c r="I1151">
        <v>11510</v>
      </c>
      <c r="J1151">
        <f t="shared" si="18"/>
        <v>1.1510000000000001E-4</v>
      </c>
    </row>
    <row r="1152" spans="1:10">
      <c r="A1152">
        <v>5.7649999999999997E-8</v>
      </c>
      <c r="I1152">
        <v>11520</v>
      </c>
      <c r="J1152">
        <f t="shared" si="18"/>
        <v>1.1520000000000001E-4</v>
      </c>
    </row>
    <row r="1153" spans="1:10">
      <c r="A1153">
        <v>5.7700000000000001E-8</v>
      </c>
      <c r="I1153">
        <v>11530</v>
      </c>
      <c r="J1153">
        <f t="shared" si="18"/>
        <v>1.153E-4</v>
      </c>
    </row>
    <row r="1154" spans="1:10">
      <c r="A1154">
        <v>5.7749999999999998E-8</v>
      </c>
      <c r="I1154">
        <v>11540</v>
      </c>
      <c r="J1154">
        <f t="shared" ref="J1154:J1217" si="19">I1154*10^(-8)</f>
        <v>1.154E-4</v>
      </c>
    </row>
    <row r="1155" spans="1:10">
      <c r="A1155">
        <v>5.7800000000000001E-8</v>
      </c>
      <c r="I1155">
        <v>11550</v>
      </c>
      <c r="J1155">
        <f t="shared" si="19"/>
        <v>1.155E-4</v>
      </c>
    </row>
    <row r="1156" spans="1:10">
      <c r="A1156">
        <v>5.7849999999999999E-8</v>
      </c>
      <c r="I1156">
        <v>11560</v>
      </c>
      <c r="J1156">
        <f t="shared" si="19"/>
        <v>1.156E-4</v>
      </c>
    </row>
    <row r="1157" spans="1:10">
      <c r="A1157">
        <v>5.7900000000000002E-8</v>
      </c>
      <c r="I1157">
        <v>11570</v>
      </c>
      <c r="J1157">
        <f t="shared" si="19"/>
        <v>1.1570000000000001E-4</v>
      </c>
    </row>
    <row r="1158" spans="1:10">
      <c r="A1158">
        <v>5.7949999999999999E-8</v>
      </c>
      <c r="I1158">
        <v>11580</v>
      </c>
      <c r="J1158">
        <f t="shared" si="19"/>
        <v>1.158E-4</v>
      </c>
    </row>
    <row r="1159" spans="1:10">
      <c r="A1159">
        <v>5.8000000000000003E-8</v>
      </c>
      <c r="I1159">
        <v>11590</v>
      </c>
      <c r="J1159">
        <f t="shared" si="19"/>
        <v>1.159E-4</v>
      </c>
    </row>
    <row r="1160" spans="1:10">
      <c r="A1160">
        <v>5.805E-8</v>
      </c>
      <c r="I1160">
        <v>11600</v>
      </c>
      <c r="J1160">
        <f t="shared" si="19"/>
        <v>1.16E-4</v>
      </c>
    </row>
    <row r="1161" spans="1:10">
      <c r="A1161">
        <v>5.8099999999999997E-8</v>
      </c>
      <c r="I1161">
        <v>11610</v>
      </c>
      <c r="J1161">
        <f t="shared" si="19"/>
        <v>1.161E-4</v>
      </c>
    </row>
    <row r="1162" spans="1:10">
      <c r="A1162">
        <v>5.8150000000000001E-8</v>
      </c>
      <c r="I1162">
        <v>11620</v>
      </c>
      <c r="J1162">
        <f t="shared" si="19"/>
        <v>1.1620000000000001E-4</v>
      </c>
    </row>
    <row r="1163" spans="1:10">
      <c r="A1163">
        <v>5.8199999999999998E-8</v>
      </c>
      <c r="I1163">
        <v>11630</v>
      </c>
      <c r="J1163">
        <f t="shared" si="19"/>
        <v>1.1630000000000001E-4</v>
      </c>
    </row>
    <row r="1164" spans="1:10">
      <c r="A1164">
        <v>5.8250000000000002E-8</v>
      </c>
      <c r="I1164">
        <v>11640</v>
      </c>
      <c r="J1164">
        <f t="shared" si="19"/>
        <v>1.164E-4</v>
      </c>
    </row>
    <row r="1165" spans="1:10">
      <c r="A1165">
        <v>5.8299999999999999E-8</v>
      </c>
      <c r="I1165">
        <v>11650</v>
      </c>
      <c r="J1165">
        <f t="shared" si="19"/>
        <v>1.165E-4</v>
      </c>
    </row>
    <row r="1166" spans="1:10">
      <c r="A1166">
        <v>5.8350000000000003E-8</v>
      </c>
      <c r="I1166">
        <v>11660</v>
      </c>
      <c r="J1166">
        <f t="shared" si="19"/>
        <v>1.166E-4</v>
      </c>
    </row>
    <row r="1167" spans="1:10">
      <c r="A1167">
        <v>5.84E-8</v>
      </c>
      <c r="I1167">
        <v>11670</v>
      </c>
      <c r="J1167">
        <f t="shared" si="19"/>
        <v>1.167E-4</v>
      </c>
    </row>
    <row r="1168" spans="1:10">
      <c r="A1168">
        <v>5.8449999999999997E-8</v>
      </c>
      <c r="I1168">
        <v>11680</v>
      </c>
      <c r="J1168">
        <f t="shared" si="19"/>
        <v>1.1680000000000001E-4</v>
      </c>
    </row>
    <row r="1169" spans="1:10">
      <c r="A1169">
        <v>5.8500000000000001E-8</v>
      </c>
      <c r="I1169">
        <v>11690</v>
      </c>
      <c r="J1169">
        <f t="shared" si="19"/>
        <v>1.1690000000000001E-4</v>
      </c>
    </row>
    <row r="1170" spans="1:10">
      <c r="A1170">
        <v>5.8549999999999998E-8</v>
      </c>
      <c r="I1170">
        <v>11700</v>
      </c>
      <c r="J1170">
        <f t="shared" si="19"/>
        <v>1.17E-4</v>
      </c>
    </row>
    <row r="1171" spans="1:10">
      <c r="A1171">
        <v>5.8600000000000002E-8</v>
      </c>
      <c r="I1171">
        <v>11710</v>
      </c>
      <c r="J1171">
        <f t="shared" si="19"/>
        <v>1.171E-4</v>
      </c>
    </row>
    <row r="1172" spans="1:10">
      <c r="A1172">
        <v>5.8649999999999999E-8</v>
      </c>
      <c r="I1172">
        <v>11720</v>
      </c>
      <c r="J1172">
        <f t="shared" si="19"/>
        <v>1.172E-4</v>
      </c>
    </row>
    <row r="1173" spans="1:10">
      <c r="A1173">
        <v>5.8700000000000003E-8</v>
      </c>
      <c r="I1173">
        <v>11730</v>
      </c>
      <c r="J1173">
        <f t="shared" si="19"/>
        <v>1.1730000000000001E-4</v>
      </c>
    </row>
    <row r="1174" spans="1:10">
      <c r="A1174">
        <v>5.875E-8</v>
      </c>
      <c r="I1174">
        <v>11740</v>
      </c>
      <c r="J1174">
        <f t="shared" si="19"/>
        <v>1.1740000000000001E-4</v>
      </c>
    </row>
    <row r="1175" spans="1:10">
      <c r="A1175">
        <v>5.8799999999999997E-8</v>
      </c>
      <c r="I1175">
        <v>11750</v>
      </c>
      <c r="J1175">
        <f t="shared" si="19"/>
        <v>1.175E-4</v>
      </c>
    </row>
    <row r="1176" spans="1:10">
      <c r="A1176">
        <v>5.8850000000000001E-8</v>
      </c>
      <c r="I1176">
        <v>11760</v>
      </c>
      <c r="J1176">
        <f t="shared" si="19"/>
        <v>1.176E-4</v>
      </c>
    </row>
    <row r="1177" spans="1:10">
      <c r="A1177">
        <v>5.8899999999999998E-8</v>
      </c>
      <c r="I1177">
        <v>11770</v>
      </c>
      <c r="J1177">
        <f t="shared" si="19"/>
        <v>1.177E-4</v>
      </c>
    </row>
    <row r="1178" spans="1:10">
      <c r="A1178">
        <v>5.8950000000000002E-8</v>
      </c>
      <c r="I1178">
        <v>11780</v>
      </c>
      <c r="J1178">
        <f t="shared" si="19"/>
        <v>1.178E-4</v>
      </c>
    </row>
    <row r="1179" spans="1:10">
      <c r="A1179">
        <v>5.8999999999999999E-8</v>
      </c>
      <c r="I1179">
        <v>11790</v>
      </c>
      <c r="J1179">
        <f t="shared" si="19"/>
        <v>1.1790000000000001E-4</v>
      </c>
    </row>
    <row r="1180" spans="1:10">
      <c r="A1180">
        <v>5.9050000000000003E-8</v>
      </c>
      <c r="I1180">
        <v>11800</v>
      </c>
      <c r="J1180">
        <f t="shared" si="19"/>
        <v>1.1800000000000001E-4</v>
      </c>
    </row>
    <row r="1181" spans="1:10">
      <c r="A1181">
        <v>5.91E-8</v>
      </c>
      <c r="I1181">
        <v>11810</v>
      </c>
      <c r="J1181">
        <f t="shared" si="19"/>
        <v>1.181E-4</v>
      </c>
    </row>
    <row r="1182" spans="1:10">
      <c r="A1182">
        <v>5.9149999999999997E-8</v>
      </c>
      <c r="I1182">
        <v>11820</v>
      </c>
      <c r="J1182">
        <f t="shared" si="19"/>
        <v>1.182E-4</v>
      </c>
    </row>
    <row r="1183" spans="1:10">
      <c r="A1183">
        <v>5.9200000000000001E-8</v>
      </c>
      <c r="I1183">
        <v>11830</v>
      </c>
      <c r="J1183">
        <f t="shared" si="19"/>
        <v>1.183E-4</v>
      </c>
    </row>
    <row r="1184" spans="1:10">
      <c r="A1184">
        <v>5.9249999999999998E-8</v>
      </c>
      <c r="I1184">
        <v>11840</v>
      </c>
      <c r="J1184">
        <f t="shared" si="19"/>
        <v>1.184E-4</v>
      </c>
    </row>
    <row r="1185" spans="1:10">
      <c r="A1185">
        <v>5.9300000000000002E-8</v>
      </c>
      <c r="I1185">
        <v>11850</v>
      </c>
      <c r="J1185">
        <f t="shared" si="19"/>
        <v>1.1850000000000001E-4</v>
      </c>
    </row>
    <row r="1186" spans="1:10">
      <c r="A1186">
        <v>5.9349999999999999E-8</v>
      </c>
      <c r="I1186">
        <v>11860</v>
      </c>
      <c r="J1186">
        <f t="shared" si="19"/>
        <v>1.186E-4</v>
      </c>
    </row>
    <row r="1187" spans="1:10">
      <c r="A1187">
        <v>5.9400000000000003E-8</v>
      </c>
      <c r="I1187">
        <v>11870</v>
      </c>
      <c r="J1187">
        <f t="shared" si="19"/>
        <v>1.187E-4</v>
      </c>
    </row>
    <row r="1188" spans="1:10">
      <c r="A1188">
        <v>5.945E-8</v>
      </c>
      <c r="I1188">
        <v>11880</v>
      </c>
      <c r="J1188">
        <f t="shared" si="19"/>
        <v>1.188E-4</v>
      </c>
    </row>
    <row r="1189" spans="1:10">
      <c r="A1189">
        <v>5.9499999999999997E-8</v>
      </c>
      <c r="I1189">
        <v>11890</v>
      </c>
      <c r="J1189">
        <f t="shared" si="19"/>
        <v>1.189E-4</v>
      </c>
    </row>
    <row r="1190" spans="1:10">
      <c r="A1190">
        <v>5.9550000000000001E-8</v>
      </c>
      <c r="I1190">
        <v>11900</v>
      </c>
      <c r="J1190">
        <f t="shared" si="19"/>
        <v>1.1900000000000001E-4</v>
      </c>
    </row>
    <row r="1191" spans="1:10">
      <c r="A1191">
        <v>5.9599999999999998E-8</v>
      </c>
      <c r="I1191">
        <v>11910</v>
      </c>
      <c r="J1191">
        <f t="shared" si="19"/>
        <v>1.1910000000000001E-4</v>
      </c>
    </row>
    <row r="1192" spans="1:10">
      <c r="A1192">
        <v>5.9649999999999995E-8</v>
      </c>
      <c r="I1192">
        <v>11920</v>
      </c>
      <c r="J1192">
        <f t="shared" si="19"/>
        <v>1.192E-4</v>
      </c>
    </row>
    <row r="1193" spans="1:10">
      <c r="A1193">
        <v>5.9699999999999999E-8</v>
      </c>
      <c r="I1193">
        <v>11930</v>
      </c>
      <c r="J1193">
        <f t="shared" si="19"/>
        <v>1.193E-4</v>
      </c>
    </row>
    <row r="1194" spans="1:10">
      <c r="A1194">
        <v>5.9750000000000002E-8</v>
      </c>
      <c r="I1194">
        <v>11940</v>
      </c>
      <c r="J1194">
        <f t="shared" si="19"/>
        <v>1.194E-4</v>
      </c>
    </row>
    <row r="1195" spans="1:10">
      <c r="A1195">
        <v>5.9800000000000006E-8</v>
      </c>
      <c r="I1195">
        <v>11950</v>
      </c>
      <c r="J1195">
        <f t="shared" si="19"/>
        <v>1.195E-4</v>
      </c>
    </row>
    <row r="1196" spans="1:10">
      <c r="A1196">
        <v>5.9849999999999997E-8</v>
      </c>
      <c r="I1196">
        <v>11960</v>
      </c>
      <c r="J1196">
        <f t="shared" si="19"/>
        <v>1.1960000000000001E-4</v>
      </c>
    </row>
    <row r="1197" spans="1:10">
      <c r="A1197">
        <v>5.99E-8</v>
      </c>
      <c r="I1197">
        <v>11970</v>
      </c>
      <c r="J1197">
        <f t="shared" si="19"/>
        <v>1.197E-4</v>
      </c>
    </row>
    <row r="1198" spans="1:10">
      <c r="A1198">
        <v>5.9950000000000004E-8</v>
      </c>
      <c r="I1198">
        <v>11980</v>
      </c>
      <c r="J1198">
        <f t="shared" si="19"/>
        <v>1.198E-4</v>
      </c>
    </row>
    <row r="1199" spans="1:10">
      <c r="A1199">
        <v>5.9999999999999995E-8</v>
      </c>
      <c r="I1199">
        <v>11990</v>
      </c>
      <c r="J1199">
        <f t="shared" si="19"/>
        <v>1.199E-4</v>
      </c>
    </row>
    <row r="1200" spans="1:10">
      <c r="A1200">
        <v>6.0049999999999998E-8</v>
      </c>
      <c r="I1200">
        <v>12000</v>
      </c>
      <c r="J1200">
        <f t="shared" si="19"/>
        <v>1.2E-4</v>
      </c>
    </row>
    <row r="1201" spans="1:10">
      <c r="A1201">
        <v>6.0100000000000002E-8</v>
      </c>
      <c r="I1201">
        <v>12010</v>
      </c>
      <c r="J1201">
        <f t="shared" si="19"/>
        <v>1.2010000000000001E-4</v>
      </c>
    </row>
    <row r="1202" spans="1:10">
      <c r="A1202">
        <v>6.0150000000000006E-8</v>
      </c>
      <c r="I1202">
        <v>12020</v>
      </c>
      <c r="J1202">
        <f t="shared" si="19"/>
        <v>1.2020000000000001E-4</v>
      </c>
    </row>
    <row r="1203" spans="1:10">
      <c r="A1203">
        <v>6.0199999999999996E-8</v>
      </c>
      <c r="I1203">
        <v>12030</v>
      </c>
      <c r="J1203">
        <f t="shared" si="19"/>
        <v>1.203E-4</v>
      </c>
    </row>
    <row r="1204" spans="1:10">
      <c r="A1204">
        <v>6.025E-8</v>
      </c>
      <c r="I1204">
        <v>12040</v>
      </c>
      <c r="J1204">
        <f t="shared" si="19"/>
        <v>1.204E-4</v>
      </c>
    </row>
    <row r="1205" spans="1:10">
      <c r="A1205">
        <v>6.0300000000000004E-8</v>
      </c>
      <c r="I1205">
        <v>12050</v>
      </c>
      <c r="J1205">
        <f t="shared" si="19"/>
        <v>1.205E-4</v>
      </c>
    </row>
    <row r="1206" spans="1:10">
      <c r="A1206">
        <v>6.0349999999999994E-8</v>
      </c>
      <c r="I1206">
        <v>12060</v>
      </c>
      <c r="J1206">
        <f t="shared" si="19"/>
        <v>1.206E-4</v>
      </c>
    </row>
    <row r="1207" spans="1:10">
      <c r="A1207">
        <v>6.0399999999999998E-8</v>
      </c>
      <c r="I1207">
        <v>12070</v>
      </c>
      <c r="J1207">
        <f t="shared" si="19"/>
        <v>1.2070000000000001E-4</v>
      </c>
    </row>
    <row r="1208" spans="1:10">
      <c r="A1208">
        <v>6.0450000000000002E-8</v>
      </c>
      <c r="I1208">
        <v>12080</v>
      </c>
      <c r="J1208">
        <f t="shared" si="19"/>
        <v>1.2080000000000001E-4</v>
      </c>
    </row>
    <row r="1209" spans="1:10">
      <c r="A1209">
        <v>6.0500000000000006E-8</v>
      </c>
      <c r="I1209">
        <v>12090</v>
      </c>
      <c r="J1209">
        <f t="shared" si="19"/>
        <v>1.209E-4</v>
      </c>
    </row>
    <row r="1210" spans="1:10">
      <c r="A1210">
        <v>6.0549999999999996E-8</v>
      </c>
      <c r="I1210">
        <v>12100</v>
      </c>
      <c r="J1210">
        <f t="shared" si="19"/>
        <v>1.21E-4</v>
      </c>
    </row>
    <row r="1211" spans="1:10">
      <c r="A1211">
        <v>6.06E-8</v>
      </c>
      <c r="I1211">
        <v>12110</v>
      </c>
      <c r="J1211">
        <f t="shared" si="19"/>
        <v>1.211E-4</v>
      </c>
    </row>
    <row r="1212" spans="1:10">
      <c r="A1212">
        <v>6.0650000000000004E-8</v>
      </c>
      <c r="I1212">
        <v>12120</v>
      </c>
      <c r="J1212">
        <f t="shared" si="19"/>
        <v>1.2120000000000001E-4</v>
      </c>
    </row>
    <row r="1213" spans="1:10">
      <c r="A1213">
        <v>6.0699999999999994E-8</v>
      </c>
      <c r="I1213">
        <v>12130</v>
      </c>
      <c r="J1213">
        <f t="shared" si="19"/>
        <v>1.2130000000000001E-4</v>
      </c>
    </row>
    <row r="1214" spans="1:10">
      <c r="A1214">
        <v>6.0749999999999998E-8</v>
      </c>
      <c r="I1214">
        <v>12140</v>
      </c>
      <c r="J1214">
        <f t="shared" si="19"/>
        <v>1.214E-4</v>
      </c>
    </row>
    <row r="1215" spans="1:10">
      <c r="A1215">
        <v>6.0800000000000002E-8</v>
      </c>
      <c r="I1215">
        <v>12150</v>
      </c>
      <c r="J1215">
        <f t="shared" si="19"/>
        <v>1.215E-4</v>
      </c>
    </row>
    <row r="1216" spans="1:10">
      <c r="A1216">
        <v>6.0850000000000006E-8</v>
      </c>
      <c r="I1216">
        <v>12160</v>
      </c>
      <c r="J1216">
        <f t="shared" si="19"/>
        <v>1.216E-4</v>
      </c>
    </row>
    <row r="1217" spans="1:10">
      <c r="A1217">
        <v>6.0899999999999996E-8</v>
      </c>
      <c r="I1217">
        <v>12170</v>
      </c>
      <c r="J1217">
        <f t="shared" si="19"/>
        <v>1.217E-4</v>
      </c>
    </row>
    <row r="1218" spans="1:10">
      <c r="A1218">
        <v>6.095E-8</v>
      </c>
      <c r="I1218">
        <v>12180</v>
      </c>
      <c r="J1218">
        <f t="shared" ref="J1218:J1281" si="20">I1218*10^(-8)</f>
        <v>1.2180000000000001E-4</v>
      </c>
    </row>
    <row r="1219" spans="1:10">
      <c r="A1219">
        <v>6.1000000000000004E-8</v>
      </c>
      <c r="I1219">
        <v>12190</v>
      </c>
      <c r="J1219">
        <f t="shared" si="20"/>
        <v>1.2190000000000001E-4</v>
      </c>
    </row>
    <row r="1220" spans="1:10">
      <c r="A1220">
        <v>6.1049999999999994E-8</v>
      </c>
      <c r="I1220">
        <v>12200</v>
      </c>
      <c r="J1220">
        <f t="shared" si="20"/>
        <v>1.22E-4</v>
      </c>
    </row>
    <row r="1221" spans="1:10">
      <c r="A1221">
        <v>6.1099999999999998E-8</v>
      </c>
      <c r="I1221">
        <v>12210</v>
      </c>
      <c r="J1221">
        <f t="shared" si="20"/>
        <v>1.2210000000000001E-4</v>
      </c>
    </row>
    <row r="1222" spans="1:10">
      <c r="A1222">
        <v>6.1150000000000002E-8</v>
      </c>
      <c r="I1222">
        <v>12220</v>
      </c>
      <c r="J1222">
        <f t="shared" si="20"/>
        <v>1.2220000000000002E-4</v>
      </c>
    </row>
    <row r="1223" spans="1:10">
      <c r="A1223">
        <v>6.1200000000000005E-8</v>
      </c>
      <c r="I1223">
        <v>12230</v>
      </c>
      <c r="J1223">
        <f t="shared" si="20"/>
        <v>1.2229999999999999E-4</v>
      </c>
    </row>
    <row r="1224" spans="1:10">
      <c r="A1224">
        <v>6.1249999999999996E-8</v>
      </c>
      <c r="I1224">
        <v>12240</v>
      </c>
      <c r="J1224">
        <f t="shared" si="20"/>
        <v>1.2239999999999999E-4</v>
      </c>
    </row>
    <row r="1225" spans="1:10">
      <c r="A1225">
        <v>6.13E-8</v>
      </c>
      <c r="I1225">
        <v>12250</v>
      </c>
      <c r="J1225">
        <f t="shared" si="20"/>
        <v>1.225E-4</v>
      </c>
    </row>
    <row r="1226" spans="1:10">
      <c r="A1226">
        <v>6.1350000000000003E-8</v>
      </c>
      <c r="I1226">
        <v>12260</v>
      </c>
      <c r="J1226">
        <f t="shared" si="20"/>
        <v>1.226E-4</v>
      </c>
    </row>
    <row r="1227" spans="1:10">
      <c r="A1227">
        <v>6.1399999999999994E-8</v>
      </c>
      <c r="I1227">
        <v>12270</v>
      </c>
      <c r="J1227">
        <f t="shared" si="20"/>
        <v>1.227E-4</v>
      </c>
    </row>
    <row r="1228" spans="1:10">
      <c r="A1228">
        <v>6.1449999999999998E-8</v>
      </c>
      <c r="I1228">
        <v>12280</v>
      </c>
      <c r="J1228">
        <f t="shared" si="20"/>
        <v>1.228E-4</v>
      </c>
    </row>
    <row r="1229" spans="1:10">
      <c r="A1229">
        <v>6.1500000000000001E-8</v>
      </c>
      <c r="I1229">
        <v>12290</v>
      </c>
      <c r="J1229">
        <f t="shared" si="20"/>
        <v>1.2290000000000001E-4</v>
      </c>
    </row>
    <row r="1230" spans="1:10">
      <c r="A1230">
        <v>6.1550000000000005E-8</v>
      </c>
      <c r="I1230">
        <v>12300</v>
      </c>
      <c r="J1230">
        <f t="shared" si="20"/>
        <v>1.2300000000000001E-4</v>
      </c>
    </row>
    <row r="1231" spans="1:10">
      <c r="A1231">
        <v>6.1599999999999996E-8</v>
      </c>
      <c r="I1231">
        <v>12310</v>
      </c>
      <c r="J1231">
        <f t="shared" si="20"/>
        <v>1.2310000000000001E-4</v>
      </c>
    </row>
    <row r="1232" spans="1:10">
      <c r="A1232">
        <v>6.1649999999999999E-8</v>
      </c>
      <c r="I1232">
        <v>12320</v>
      </c>
      <c r="J1232">
        <f t="shared" si="20"/>
        <v>1.2320000000000001E-4</v>
      </c>
    </row>
    <row r="1233" spans="1:10">
      <c r="A1233">
        <v>6.1700000000000003E-8</v>
      </c>
      <c r="I1233">
        <v>12330</v>
      </c>
      <c r="J1233">
        <f t="shared" si="20"/>
        <v>1.2330000000000002E-4</v>
      </c>
    </row>
    <row r="1234" spans="1:10">
      <c r="A1234">
        <v>6.1749999999999994E-8</v>
      </c>
      <c r="I1234">
        <v>12340</v>
      </c>
      <c r="J1234">
        <f t="shared" si="20"/>
        <v>1.2339999999999999E-4</v>
      </c>
    </row>
    <row r="1235" spans="1:10">
      <c r="A1235">
        <v>6.1799999999999998E-8</v>
      </c>
      <c r="I1235">
        <v>12350</v>
      </c>
      <c r="J1235">
        <f t="shared" si="20"/>
        <v>1.2349999999999999E-4</v>
      </c>
    </row>
    <row r="1236" spans="1:10">
      <c r="A1236">
        <v>6.1850000000000001E-8</v>
      </c>
      <c r="I1236">
        <v>12360</v>
      </c>
      <c r="J1236">
        <f t="shared" si="20"/>
        <v>1.236E-4</v>
      </c>
    </row>
    <row r="1237" spans="1:10">
      <c r="A1237">
        <v>6.1900000000000005E-8</v>
      </c>
      <c r="I1237">
        <v>12370</v>
      </c>
      <c r="J1237">
        <f t="shared" si="20"/>
        <v>1.237E-4</v>
      </c>
    </row>
    <row r="1238" spans="1:10">
      <c r="A1238">
        <v>6.1949999999999996E-8</v>
      </c>
      <c r="I1238">
        <v>12380</v>
      </c>
      <c r="J1238">
        <f t="shared" si="20"/>
        <v>1.238E-4</v>
      </c>
    </row>
    <row r="1239" spans="1:10">
      <c r="A1239">
        <v>6.1999999999999999E-8</v>
      </c>
      <c r="I1239">
        <v>12390</v>
      </c>
      <c r="J1239">
        <f t="shared" si="20"/>
        <v>1.239E-4</v>
      </c>
    </row>
    <row r="1240" spans="1:10">
      <c r="A1240">
        <v>6.2050000000000003E-8</v>
      </c>
      <c r="I1240">
        <v>12400</v>
      </c>
      <c r="J1240">
        <f t="shared" si="20"/>
        <v>1.2400000000000001E-4</v>
      </c>
    </row>
    <row r="1241" spans="1:10">
      <c r="A1241">
        <v>6.2099999999999994E-8</v>
      </c>
      <c r="I1241">
        <v>12410</v>
      </c>
      <c r="J1241">
        <f t="shared" si="20"/>
        <v>1.2410000000000001E-4</v>
      </c>
    </row>
    <row r="1242" spans="1:10">
      <c r="A1242">
        <v>6.2149999999999997E-8</v>
      </c>
      <c r="I1242">
        <v>12420</v>
      </c>
      <c r="J1242">
        <f t="shared" si="20"/>
        <v>1.2420000000000001E-4</v>
      </c>
    </row>
    <row r="1243" spans="1:10">
      <c r="A1243">
        <v>6.2200000000000001E-8</v>
      </c>
      <c r="I1243">
        <v>12430</v>
      </c>
      <c r="J1243">
        <f t="shared" si="20"/>
        <v>1.2430000000000001E-4</v>
      </c>
    </row>
    <row r="1244" spans="1:10">
      <c r="A1244">
        <v>6.2250000000000005E-8</v>
      </c>
      <c r="I1244">
        <v>12440</v>
      </c>
      <c r="J1244">
        <f t="shared" si="20"/>
        <v>1.2440000000000002E-4</v>
      </c>
    </row>
    <row r="1245" spans="1:10">
      <c r="A1245">
        <v>6.2299999999999995E-8</v>
      </c>
      <c r="I1245">
        <v>12450</v>
      </c>
      <c r="J1245">
        <f t="shared" si="20"/>
        <v>1.2449999999999999E-4</v>
      </c>
    </row>
    <row r="1246" spans="1:10">
      <c r="A1246">
        <v>6.2349999999999999E-8</v>
      </c>
      <c r="I1246">
        <v>12460</v>
      </c>
      <c r="J1246">
        <f t="shared" si="20"/>
        <v>1.2459999999999999E-4</v>
      </c>
    </row>
    <row r="1247" spans="1:10">
      <c r="A1247">
        <v>6.2400000000000003E-8</v>
      </c>
      <c r="I1247">
        <v>12470</v>
      </c>
      <c r="J1247">
        <f t="shared" si="20"/>
        <v>1.247E-4</v>
      </c>
    </row>
    <row r="1248" spans="1:10">
      <c r="A1248">
        <v>6.2449999999999993E-8</v>
      </c>
      <c r="I1248">
        <v>12480</v>
      </c>
      <c r="J1248">
        <f t="shared" si="20"/>
        <v>1.248E-4</v>
      </c>
    </row>
    <row r="1249" spans="1:10">
      <c r="A1249">
        <v>6.2499999999999997E-8</v>
      </c>
      <c r="I1249">
        <v>12490</v>
      </c>
      <c r="J1249">
        <f t="shared" si="20"/>
        <v>1.249E-4</v>
      </c>
    </row>
    <row r="1250" spans="1:10">
      <c r="A1250">
        <v>6.2550000000000001E-8</v>
      </c>
      <c r="I1250">
        <v>12500</v>
      </c>
      <c r="J1250">
        <f t="shared" si="20"/>
        <v>1.25E-4</v>
      </c>
    </row>
    <row r="1251" spans="1:10">
      <c r="A1251">
        <v>6.2600000000000005E-8</v>
      </c>
      <c r="I1251">
        <v>12510</v>
      </c>
      <c r="J1251">
        <f t="shared" si="20"/>
        <v>1.2510000000000001E-4</v>
      </c>
    </row>
    <row r="1252" spans="1:10">
      <c r="A1252">
        <v>6.2649999999999995E-8</v>
      </c>
      <c r="I1252">
        <v>12520</v>
      </c>
      <c r="J1252">
        <f t="shared" si="20"/>
        <v>1.2520000000000001E-4</v>
      </c>
    </row>
    <row r="1253" spans="1:10">
      <c r="A1253">
        <v>6.2699999999999999E-8</v>
      </c>
      <c r="I1253">
        <v>12530</v>
      </c>
      <c r="J1253">
        <f t="shared" si="20"/>
        <v>1.2530000000000001E-4</v>
      </c>
    </row>
    <row r="1254" spans="1:10">
      <c r="A1254">
        <v>6.2750000000000003E-8</v>
      </c>
      <c r="I1254">
        <v>12540</v>
      </c>
      <c r="J1254">
        <f t="shared" si="20"/>
        <v>1.2540000000000001E-4</v>
      </c>
    </row>
    <row r="1255" spans="1:10">
      <c r="A1255">
        <v>6.2800000000000006E-8</v>
      </c>
      <c r="I1255">
        <v>12550</v>
      </c>
      <c r="J1255">
        <f t="shared" si="20"/>
        <v>1.2550000000000001E-4</v>
      </c>
    </row>
    <row r="1256" spans="1:10">
      <c r="A1256">
        <v>6.2849999999999997E-8</v>
      </c>
      <c r="I1256">
        <v>12560</v>
      </c>
      <c r="J1256">
        <f t="shared" si="20"/>
        <v>1.2559999999999999E-4</v>
      </c>
    </row>
    <row r="1257" spans="1:10">
      <c r="A1257">
        <v>6.2900000000000001E-8</v>
      </c>
      <c r="I1257">
        <v>12570</v>
      </c>
      <c r="J1257">
        <f t="shared" si="20"/>
        <v>1.2569999999999999E-4</v>
      </c>
    </row>
    <row r="1258" spans="1:10">
      <c r="A1258">
        <v>6.2950000000000005E-8</v>
      </c>
      <c r="I1258">
        <v>12580</v>
      </c>
      <c r="J1258">
        <f t="shared" si="20"/>
        <v>1.2579999999999999E-4</v>
      </c>
    </row>
    <row r="1259" spans="1:10">
      <c r="A1259">
        <v>6.2999999999999995E-8</v>
      </c>
      <c r="I1259">
        <v>12590</v>
      </c>
      <c r="J1259">
        <f t="shared" si="20"/>
        <v>1.259E-4</v>
      </c>
    </row>
    <row r="1260" spans="1:10">
      <c r="A1260">
        <v>6.3049999999999999E-8</v>
      </c>
      <c r="I1260">
        <v>12600</v>
      </c>
      <c r="J1260">
        <f t="shared" si="20"/>
        <v>1.26E-4</v>
      </c>
    </row>
    <row r="1261" spans="1:10">
      <c r="A1261">
        <v>6.3100000000000003E-8</v>
      </c>
      <c r="I1261">
        <v>12610</v>
      </c>
      <c r="J1261">
        <f t="shared" si="20"/>
        <v>1.261E-4</v>
      </c>
    </row>
    <row r="1262" spans="1:10">
      <c r="A1262">
        <v>6.3150000000000006E-8</v>
      </c>
      <c r="I1262">
        <v>12620</v>
      </c>
      <c r="J1262">
        <f t="shared" si="20"/>
        <v>1.262E-4</v>
      </c>
    </row>
    <row r="1263" spans="1:10">
      <c r="A1263">
        <v>6.3199999999999997E-8</v>
      </c>
      <c r="I1263">
        <v>12630</v>
      </c>
      <c r="J1263">
        <f t="shared" si="20"/>
        <v>1.2630000000000001E-4</v>
      </c>
    </row>
    <row r="1264" spans="1:10">
      <c r="A1264">
        <v>6.3250000000000001E-8</v>
      </c>
      <c r="I1264">
        <v>12640</v>
      </c>
      <c r="J1264">
        <f t="shared" si="20"/>
        <v>1.2640000000000001E-4</v>
      </c>
    </row>
    <row r="1265" spans="1:10">
      <c r="A1265">
        <v>6.3300000000000004E-8</v>
      </c>
      <c r="I1265">
        <v>12650</v>
      </c>
      <c r="J1265">
        <f t="shared" si="20"/>
        <v>1.2650000000000001E-4</v>
      </c>
    </row>
    <row r="1266" spans="1:10">
      <c r="A1266">
        <v>6.3349999999999995E-8</v>
      </c>
      <c r="I1266">
        <v>12660</v>
      </c>
      <c r="J1266">
        <f t="shared" si="20"/>
        <v>1.2660000000000001E-4</v>
      </c>
    </row>
    <row r="1267" spans="1:10">
      <c r="A1267">
        <v>6.3399999999999999E-8</v>
      </c>
      <c r="I1267">
        <v>12670</v>
      </c>
      <c r="J1267">
        <f t="shared" si="20"/>
        <v>1.2669999999999999E-4</v>
      </c>
    </row>
    <row r="1268" spans="1:10">
      <c r="A1268">
        <v>6.3450000000000002E-8</v>
      </c>
      <c r="I1268">
        <v>12680</v>
      </c>
      <c r="J1268">
        <f t="shared" si="20"/>
        <v>1.2679999999999999E-4</v>
      </c>
    </row>
    <row r="1269" spans="1:10">
      <c r="A1269">
        <v>6.3500000000000006E-8</v>
      </c>
      <c r="I1269">
        <v>12690</v>
      </c>
      <c r="J1269">
        <f t="shared" si="20"/>
        <v>1.2689999999999999E-4</v>
      </c>
    </row>
    <row r="1270" spans="1:10">
      <c r="A1270">
        <v>6.3549999999999997E-8</v>
      </c>
      <c r="I1270">
        <v>12700</v>
      </c>
      <c r="J1270">
        <f t="shared" si="20"/>
        <v>1.27E-4</v>
      </c>
    </row>
    <row r="1271" spans="1:10">
      <c r="A1271">
        <v>6.36E-8</v>
      </c>
      <c r="I1271">
        <v>12710</v>
      </c>
      <c r="J1271">
        <f t="shared" si="20"/>
        <v>1.271E-4</v>
      </c>
    </row>
    <row r="1272" spans="1:10">
      <c r="A1272">
        <v>6.3650000000000004E-8</v>
      </c>
      <c r="I1272">
        <v>12720</v>
      </c>
      <c r="J1272">
        <f t="shared" si="20"/>
        <v>1.272E-4</v>
      </c>
    </row>
    <row r="1273" spans="1:10">
      <c r="A1273">
        <v>6.3699999999999995E-8</v>
      </c>
      <c r="I1273">
        <v>12730</v>
      </c>
      <c r="J1273">
        <f t="shared" si="20"/>
        <v>1.273E-4</v>
      </c>
    </row>
    <row r="1274" spans="1:10">
      <c r="A1274">
        <v>6.3749999999999998E-8</v>
      </c>
      <c r="I1274">
        <v>12740</v>
      </c>
      <c r="J1274">
        <f t="shared" si="20"/>
        <v>1.2740000000000001E-4</v>
      </c>
    </row>
    <row r="1275" spans="1:10">
      <c r="A1275">
        <v>6.3800000000000002E-8</v>
      </c>
      <c r="I1275">
        <v>12750</v>
      </c>
      <c r="J1275">
        <f t="shared" si="20"/>
        <v>1.2750000000000001E-4</v>
      </c>
    </row>
    <row r="1276" spans="1:10">
      <c r="A1276">
        <v>6.3850000000000006E-8</v>
      </c>
      <c r="I1276">
        <v>12760</v>
      </c>
      <c r="J1276">
        <f t="shared" si="20"/>
        <v>1.2760000000000001E-4</v>
      </c>
    </row>
    <row r="1277" spans="1:10">
      <c r="A1277">
        <v>6.3899999999999996E-8</v>
      </c>
      <c r="I1277">
        <v>12770</v>
      </c>
      <c r="J1277">
        <f t="shared" si="20"/>
        <v>1.2770000000000001E-4</v>
      </c>
    </row>
    <row r="1278" spans="1:10">
      <c r="A1278">
        <v>6.395E-8</v>
      </c>
      <c r="I1278">
        <v>12780</v>
      </c>
      <c r="J1278">
        <f t="shared" si="20"/>
        <v>1.2779999999999999E-4</v>
      </c>
    </row>
    <row r="1279" spans="1:10">
      <c r="A1279">
        <v>6.4000000000000004E-8</v>
      </c>
      <c r="I1279">
        <v>12790</v>
      </c>
      <c r="J1279">
        <f t="shared" si="20"/>
        <v>1.2789999999999999E-4</v>
      </c>
    </row>
    <row r="1280" spans="1:10">
      <c r="A1280">
        <v>6.4049999999999995E-8</v>
      </c>
      <c r="I1280">
        <v>12800</v>
      </c>
      <c r="J1280">
        <f t="shared" si="20"/>
        <v>1.2799999999999999E-4</v>
      </c>
    </row>
    <row r="1281" spans="1:10">
      <c r="A1281">
        <v>6.4099999999999998E-8</v>
      </c>
      <c r="I1281">
        <v>12810</v>
      </c>
      <c r="J1281">
        <f t="shared" si="20"/>
        <v>1.281E-4</v>
      </c>
    </row>
    <row r="1282" spans="1:10">
      <c r="A1282">
        <v>6.4150000000000002E-8</v>
      </c>
      <c r="I1282">
        <v>12820</v>
      </c>
      <c r="J1282">
        <f t="shared" ref="J1282:J1345" si="21">I1282*10^(-8)</f>
        <v>1.282E-4</v>
      </c>
    </row>
    <row r="1283" spans="1:10">
      <c r="A1283">
        <v>6.4200000000000006E-8</v>
      </c>
      <c r="I1283">
        <v>12830</v>
      </c>
      <c r="J1283">
        <f t="shared" si="21"/>
        <v>1.283E-4</v>
      </c>
    </row>
    <row r="1284" spans="1:10">
      <c r="A1284">
        <v>6.4249999999999996E-8</v>
      </c>
      <c r="I1284">
        <v>12840</v>
      </c>
      <c r="J1284">
        <f t="shared" si="21"/>
        <v>1.284E-4</v>
      </c>
    </row>
    <row r="1285" spans="1:10">
      <c r="A1285">
        <v>6.43E-8</v>
      </c>
      <c r="I1285">
        <v>12850</v>
      </c>
      <c r="J1285">
        <f t="shared" si="21"/>
        <v>1.2850000000000001E-4</v>
      </c>
    </row>
    <row r="1286" spans="1:10">
      <c r="A1286">
        <v>6.4350000000000004E-8</v>
      </c>
      <c r="I1286">
        <v>12860</v>
      </c>
      <c r="J1286">
        <f t="shared" si="21"/>
        <v>1.2860000000000001E-4</v>
      </c>
    </row>
    <row r="1287" spans="1:10">
      <c r="A1287">
        <v>6.4399999999999994E-8</v>
      </c>
      <c r="I1287">
        <v>12870</v>
      </c>
      <c r="J1287">
        <f t="shared" si="21"/>
        <v>1.2870000000000001E-4</v>
      </c>
    </row>
    <row r="1288" spans="1:10">
      <c r="A1288">
        <v>6.4449999999999998E-8</v>
      </c>
      <c r="I1288">
        <v>12880</v>
      </c>
      <c r="J1288">
        <f t="shared" si="21"/>
        <v>1.2880000000000001E-4</v>
      </c>
    </row>
    <row r="1289" spans="1:10">
      <c r="A1289">
        <v>6.4500000000000002E-8</v>
      </c>
      <c r="I1289">
        <v>12890</v>
      </c>
      <c r="J1289">
        <f t="shared" si="21"/>
        <v>1.2890000000000002E-4</v>
      </c>
    </row>
    <row r="1290" spans="1:10">
      <c r="A1290">
        <v>6.4550000000000006E-8</v>
      </c>
      <c r="I1290">
        <v>12900</v>
      </c>
      <c r="J1290">
        <f t="shared" si="21"/>
        <v>1.2899999999999999E-4</v>
      </c>
    </row>
    <row r="1291" spans="1:10">
      <c r="A1291">
        <v>6.4599999999999996E-8</v>
      </c>
      <c r="I1291">
        <v>12910</v>
      </c>
      <c r="J1291">
        <f t="shared" si="21"/>
        <v>1.2909999999999999E-4</v>
      </c>
    </row>
    <row r="1292" spans="1:10">
      <c r="A1292">
        <v>6.465E-8</v>
      </c>
      <c r="I1292">
        <v>12920</v>
      </c>
      <c r="J1292">
        <f t="shared" si="21"/>
        <v>1.292E-4</v>
      </c>
    </row>
    <row r="1293" spans="1:10">
      <c r="A1293">
        <v>6.4700000000000004E-8</v>
      </c>
      <c r="I1293">
        <v>12930</v>
      </c>
      <c r="J1293">
        <f t="shared" si="21"/>
        <v>1.293E-4</v>
      </c>
    </row>
    <row r="1294" spans="1:10">
      <c r="A1294">
        <v>6.4749999999999994E-8</v>
      </c>
      <c r="I1294">
        <v>12940</v>
      </c>
      <c r="J1294">
        <f t="shared" si="21"/>
        <v>1.294E-4</v>
      </c>
    </row>
    <row r="1295" spans="1:10">
      <c r="A1295">
        <v>6.4799999999999998E-8</v>
      </c>
      <c r="I1295">
        <v>12950</v>
      </c>
      <c r="J1295">
        <f t="shared" si="21"/>
        <v>1.295E-4</v>
      </c>
    </row>
    <row r="1296" spans="1:10">
      <c r="A1296">
        <v>6.4850000000000002E-8</v>
      </c>
      <c r="I1296">
        <v>12960</v>
      </c>
      <c r="J1296">
        <f t="shared" si="21"/>
        <v>1.2960000000000001E-4</v>
      </c>
    </row>
    <row r="1297" spans="1:10">
      <c r="A1297">
        <v>6.4900000000000005E-8</v>
      </c>
      <c r="I1297">
        <v>12970</v>
      </c>
      <c r="J1297">
        <f t="shared" si="21"/>
        <v>1.2970000000000001E-4</v>
      </c>
    </row>
    <row r="1298" spans="1:10">
      <c r="A1298">
        <v>6.4949999999999996E-8</v>
      </c>
      <c r="I1298">
        <v>12980</v>
      </c>
      <c r="J1298">
        <f t="shared" si="21"/>
        <v>1.2980000000000001E-4</v>
      </c>
    </row>
    <row r="1299" spans="1:10">
      <c r="A1299">
        <v>6.5E-8</v>
      </c>
      <c r="I1299">
        <v>12990</v>
      </c>
      <c r="J1299">
        <f t="shared" si="21"/>
        <v>1.2990000000000001E-4</v>
      </c>
    </row>
    <row r="1300" spans="1:10">
      <c r="A1300">
        <v>6.5050000000000003E-8</v>
      </c>
      <c r="I1300">
        <v>13000</v>
      </c>
      <c r="J1300">
        <f t="shared" si="21"/>
        <v>1.3000000000000002E-4</v>
      </c>
    </row>
    <row r="1301" spans="1:10">
      <c r="A1301">
        <v>6.5099999999999994E-8</v>
      </c>
      <c r="I1301">
        <v>13010</v>
      </c>
      <c r="J1301">
        <f t="shared" si="21"/>
        <v>1.3009999999999999E-4</v>
      </c>
    </row>
    <row r="1302" spans="1:10">
      <c r="A1302">
        <v>6.5149999999999998E-8</v>
      </c>
      <c r="I1302">
        <v>13020</v>
      </c>
      <c r="J1302">
        <f t="shared" si="21"/>
        <v>1.3019999999999999E-4</v>
      </c>
    </row>
    <row r="1303" spans="1:10">
      <c r="A1303">
        <v>6.5200000000000001E-8</v>
      </c>
      <c r="I1303">
        <v>13030</v>
      </c>
      <c r="J1303">
        <f t="shared" si="21"/>
        <v>1.303E-4</v>
      </c>
    </row>
    <row r="1304" spans="1:10">
      <c r="A1304">
        <v>6.5250000000000005E-8</v>
      </c>
      <c r="I1304">
        <v>13040</v>
      </c>
      <c r="J1304">
        <f t="shared" si="21"/>
        <v>1.304E-4</v>
      </c>
    </row>
    <row r="1305" spans="1:10">
      <c r="A1305">
        <v>6.5299999999999996E-8</v>
      </c>
      <c r="I1305">
        <v>13050</v>
      </c>
      <c r="J1305">
        <f t="shared" si="21"/>
        <v>1.305E-4</v>
      </c>
    </row>
    <row r="1306" spans="1:10">
      <c r="A1306">
        <v>6.535E-8</v>
      </c>
      <c r="I1306">
        <v>13060</v>
      </c>
      <c r="J1306">
        <f t="shared" si="21"/>
        <v>1.306E-4</v>
      </c>
    </row>
    <row r="1307" spans="1:10">
      <c r="A1307">
        <v>6.5400000000000003E-8</v>
      </c>
      <c r="I1307">
        <v>13070</v>
      </c>
      <c r="J1307">
        <f t="shared" si="21"/>
        <v>1.3070000000000001E-4</v>
      </c>
    </row>
    <row r="1308" spans="1:10">
      <c r="A1308">
        <v>6.5449999999999994E-8</v>
      </c>
      <c r="I1308">
        <v>13080</v>
      </c>
      <c r="J1308">
        <f t="shared" si="21"/>
        <v>1.3080000000000001E-4</v>
      </c>
    </row>
    <row r="1309" spans="1:10">
      <c r="A1309">
        <v>6.5499999999999998E-8</v>
      </c>
      <c r="I1309">
        <v>13090</v>
      </c>
      <c r="J1309">
        <f t="shared" si="21"/>
        <v>1.3090000000000001E-4</v>
      </c>
    </row>
    <row r="1310" spans="1:10">
      <c r="A1310">
        <v>6.5550000000000001E-8</v>
      </c>
      <c r="I1310">
        <v>13100</v>
      </c>
      <c r="J1310">
        <f t="shared" si="21"/>
        <v>1.3100000000000001E-4</v>
      </c>
    </row>
    <row r="1311" spans="1:10">
      <c r="A1311">
        <v>6.5600000000000005E-8</v>
      </c>
      <c r="I1311">
        <v>13110</v>
      </c>
      <c r="J1311">
        <f t="shared" si="21"/>
        <v>1.3110000000000002E-4</v>
      </c>
    </row>
    <row r="1312" spans="1:10">
      <c r="A1312">
        <v>6.5649999999999996E-8</v>
      </c>
      <c r="I1312">
        <v>13120</v>
      </c>
      <c r="J1312">
        <f t="shared" si="21"/>
        <v>1.3119999999999999E-4</v>
      </c>
    </row>
    <row r="1313" spans="1:10">
      <c r="A1313">
        <v>6.5699999999999999E-8</v>
      </c>
      <c r="I1313">
        <v>13130</v>
      </c>
      <c r="J1313">
        <f t="shared" si="21"/>
        <v>1.3129999999999999E-4</v>
      </c>
    </row>
    <row r="1314" spans="1:10">
      <c r="A1314">
        <v>6.5750000000000003E-8</v>
      </c>
      <c r="I1314">
        <v>13140</v>
      </c>
      <c r="J1314">
        <f t="shared" si="21"/>
        <v>1.314E-4</v>
      </c>
    </row>
    <row r="1315" spans="1:10">
      <c r="A1315">
        <v>6.5799999999999994E-8</v>
      </c>
      <c r="I1315">
        <v>13150</v>
      </c>
      <c r="J1315">
        <f t="shared" si="21"/>
        <v>1.315E-4</v>
      </c>
    </row>
    <row r="1316" spans="1:10">
      <c r="A1316">
        <v>6.5849999999999997E-8</v>
      </c>
      <c r="I1316">
        <v>13160</v>
      </c>
      <c r="J1316">
        <f t="shared" si="21"/>
        <v>1.316E-4</v>
      </c>
    </row>
    <row r="1317" spans="1:10">
      <c r="A1317">
        <v>6.5900000000000001E-8</v>
      </c>
      <c r="I1317">
        <v>13170</v>
      </c>
      <c r="J1317">
        <f t="shared" si="21"/>
        <v>1.317E-4</v>
      </c>
    </row>
    <row r="1318" spans="1:10">
      <c r="A1318">
        <v>6.5950000000000005E-8</v>
      </c>
      <c r="I1318">
        <v>13180</v>
      </c>
      <c r="J1318">
        <f t="shared" si="21"/>
        <v>1.3180000000000001E-4</v>
      </c>
    </row>
    <row r="1319" spans="1:10">
      <c r="A1319">
        <v>6.5999999999999995E-8</v>
      </c>
      <c r="I1319">
        <v>13190</v>
      </c>
      <c r="J1319">
        <f t="shared" si="21"/>
        <v>1.3190000000000001E-4</v>
      </c>
    </row>
    <row r="1320" spans="1:10">
      <c r="A1320">
        <v>6.6049999999999999E-8</v>
      </c>
      <c r="I1320">
        <v>13200</v>
      </c>
      <c r="J1320">
        <f t="shared" si="21"/>
        <v>1.3200000000000001E-4</v>
      </c>
    </row>
    <row r="1321" spans="1:10">
      <c r="A1321">
        <v>6.6100000000000003E-8</v>
      </c>
      <c r="I1321">
        <v>13210</v>
      </c>
      <c r="J1321">
        <f t="shared" si="21"/>
        <v>1.3210000000000001E-4</v>
      </c>
    </row>
    <row r="1322" spans="1:10">
      <c r="A1322">
        <v>6.6149999999999993E-8</v>
      </c>
      <c r="I1322">
        <v>13220</v>
      </c>
      <c r="J1322">
        <f t="shared" si="21"/>
        <v>1.3220000000000001E-4</v>
      </c>
    </row>
    <row r="1323" spans="1:10">
      <c r="A1323">
        <v>6.6199999999999997E-8</v>
      </c>
      <c r="I1323">
        <v>13230</v>
      </c>
      <c r="J1323">
        <f t="shared" si="21"/>
        <v>1.3229999999999999E-4</v>
      </c>
    </row>
    <row r="1324" spans="1:10">
      <c r="A1324">
        <v>6.6250000000000001E-8</v>
      </c>
      <c r="I1324">
        <v>13240</v>
      </c>
      <c r="J1324">
        <f t="shared" si="21"/>
        <v>1.3239999999999999E-4</v>
      </c>
    </row>
    <row r="1325" spans="1:10">
      <c r="A1325">
        <v>6.6300000000000005E-8</v>
      </c>
      <c r="I1325">
        <v>13250</v>
      </c>
      <c r="J1325">
        <f t="shared" si="21"/>
        <v>1.325E-4</v>
      </c>
    </row>
    <row r="1326" spans="1:10">
      <c r="A1326">
        <v>6.6349999999999995E-8</v>
      </c>
      <c r="I1326">
        <v>13260</v>
      </c>
      <c r="J1326">
        <f t="shared" si="21"/>
        <v>1.326E-4</v>
      </c>
    </row>
    <row r="1327" spans="1:10">
      <c r="A1327">
        <v>6.6399999999999999E-8</v>
      </c>
      <c r="I1327">
        <v>13270</v>
      </c>
      <c r="J1327">
        <f t="shared" si="21"/>
        <v>1.327E-4</v>
      </c>
    </row>
    <row r="1328" spans="1:10">
      <c r="A1328">
        <v>6.6450000000000003E-8</v>
      </c>
      <c r="I1328">
        <v>13280</v>
      </c>
      <c r="J1328">
        <f t="shared" si="21"/>
        <v>1.328E-4</v>
      </c>
    </row>
    <row r="1329" spans="1:10">
      <c r="A1329">
        <v>6.6500000000000007E-8</v>
      </c>
      <c r="I1329">
        <v>13290</v>
      </c>
      <c r="J1329">
        <f t="shared" si="21"/>
        <v>1.329E-4</v>
      </c>
    </row>
    <row r="1330" spans="1:10">
      <c r="A1330">
        <v>6.6549999999999997E-8</v>
      </c>
      <c r="I1330">
        <v>13300</v>
      </c>
      <c r="J1330">
        <f t="shared" si="21"/>
        <v>1.3300000000000001E-4</v>
      </c>
    </row>
    <row r="1331" spans="1:10">
      <c r="A1331">
        <v>6.6600000000000001E-8</v>
      </c>
      <c r="I1331">
        <v>13310</v>
      </c>
      <c r="J1331">
        <f t="shared" si="21"/>
        <v>1.3310000000000001E-4</v>
      </c>
    </row>
    <row r="1332" spans="1:10">
      <c r="A1332">
        <v>6.6650000000000005E-8</v>
      </c>
      <c r="I1332">
        <v>13320</v>
      </c>
      <c r="J1332">
        <f t="shared" si="21"/>
        <v>1.3320000000000001E-4</v>
      </c>
    </row>
    <row r="1333" spans="1:10">
      <c r="A1333">
        <v>6.6699999999999995E-8</v>
      </c>
      <c r="I1333">
        <v>13330</v>
      </c>
      <c r="J1333">
        <f t="shared" si="21"/>
        <v>1.3330000000000001E-4</v>
      </c>
    </row>
    <row r="1334" spans="1:10">
      <c r="A1334">
        <v>6.6749999999999999E-8</v>
      </c>
      <c r="I1334">
        <v>13340</v>
      </c>
      <c r="J1334">
        <f t="shared" si="21"/>
        <v>1.3339999999999999E-4</v>
      </c>
    </row>
    <row r="1335" spans="1:10">
      <c r="A1335">
        <v>6.6800000000000003E-8</v>
      </c>
      <c r="I1335">
        <v>13350</v>
      </c>
      <c r="J1335">
        <f t="shared" si="21"/>
        <v>1.3349999999999999E-4</v>
      </c>
    </row>
    <row r="1336" spans="1:10">
      <c r="A1336">
        <v>6.6850000000000006E-8</v>
      </c>
      <c r="I1336">
        <v>13360</v>
      </c>
      <c r="J1336">
        <f t="shared" si="21"/>
        <v>1.3359999999999999E-4</v>
      </c>
    </row>
    <row r="1337" spans="1:10">
      <c r="A1337">
        <v>6.6899999999999997E-8</v>
      </c>
      <c r="I1337">
        <v>13370</v>
      </c>
      <c r="J1337">
        <f t="shared" si="21"/>
        <v>1.337E-4</v>
      </c>
    </row>
    <row r="1338" spans="1:10">
      <c r="A1338">
        <v>6.6950000000000001E-8</v>
      </c>
      <c r="I1338">
        <v>13380</v>
      </c>
      <c r="J1338">
        <f t="shared" si="21"/>
        <v>1.338E-4</v>
      </c>
    </row>
    <row r="1339" spans="1:10">
      <c r="A1339">
        <v>6.7000000000000004E-8</v>
      </c>
      <c r="I1339">
        <v>13390</v>
      </c>
      <c r="J1339">
        <f t="shared" si="21"/>
        <v>1.339E-4</v>
      </c>
    </row>
    <row r="1340" spans="1:10">
      <c r="A1340">
        <v>6.7049999999999995E-8</v>
      </c>
      <c r="I1340">
        <v>13400</v>
      </c>
      <c r="J1340">
        <f t="shared" si="21"/>
        <v>1.34E-4</v>
      </c>
    </row>
    <row r="1341" spans="1:10">
      <c r="A1341">
        <v>6.7099999999999999E-8</v>
      </c>
      <c r="I1341">
        <v>13410</v>
      </c>
      <c r="J1341">
        <f t="shared" si="21"/>
        <v>1.3410000000000001E-4</v>
      </c>
    </row>
    <row r="1342" spans="1:10">
      <c r="A1342">
        <v>6.7150000000000002E-8</v>
      </c>
      <c r="I1342">
        <v>13420</v>
      </c>
      <c r="J1342">
        <f t="shared" si="21"/>
        <v>1.3420000000000001E-4</v>
      </c>
    </row>
    <row r="1343" spans="1:10">
      <c r="A1343">
        <v>6.7200000000000006E-8</v>
      </c>
      <c r="I1343">
        <v>13430</v>
      </c>
      <c r="J1343">
        <f t="shared" si="21"/>
        <v>1.3430000000000001E-4</v>
      </c>
    </row>
    <row r="1344" spans="1:10">
      <c r="A1344">
        <v>6.7249999999999997E-8</v>
      </c>
      <c r="I1344">
        <v>13440</v>
      </c>
      <c r="J1344">
        <f t="shared" si="21"/>
        <v>1.3440000000000001E-4</v>
      </c>
    </row>
    <row r="1345" spans="1:10">
      <c r="A1345">
        <v>6.73E-8</v>
      </c>
      <c r="I1345">
        <v>13450</v>
      </c>
      <c r="J1345">
        <f t="shared" si="21"/>
        <v>1.3449999999999999E-4</v>
      </c>
    </row>
    <row r="1346" spans="1:10">
      <c r="A1346">
        <v>6.7350000000000004E-8</v>
      </c>
      <c r="I1346">
        <v>13460</v>
      </c>
      <c r="J1346">
        <f t="shared" ref="J1346:J1409" si="22">I1346*10^(-8)</f>
        <v>1.3459999999999999E-4</v>
      </c>
    </row>
    <row r="1347" spans="1:10">
      <c r="A1347">
        <v>6.7399999999999995E-8</v>
      </c>
      <c r="I1347">
        <v>13470</v>
      </c>
      <c r="J1347">
        <f t="shared" si="22"/>
        <v>1.3469999999999999E-4</v>
      </c>
    </row>
    <row r="1348" spans="1:10">
      <c r="A1348">
        <v>6.7449999999999998E-8</v>
      </c>
      <c r="I1348">
        <v>13480</v>
      </c>
      <c r="J1348">
        <f t="shared" si="22"/>
        <v>1.348E-4</v>
      </c>
    </row>
    <row r="1349" spans="1:10">
      <c r="A1349">
        <v>6.7500000000000002E-8</v>
      </c>
      <c r="I1349">
        <v>13490</v>
      </c>
      <c r="J1349">
        <f t="shared" si="22"/>
        <v>1.349E-4</v>
      </c>
    </row>
    <row r="1350" spans="1:10">
      <c r="A1350">
        <v>6.7550000000000006E-8</v>
      </c>
      <c r="I1350">
        <v>13500</v>
      </c>
      <c r="J1350">
        <f t="shared" si="22"/>
        <v>1.35E-4</v>
      </c>
    </row>
    <row r="1351" spans="1:10">
      <c r="A1351">
        <v>6.7599999999999997E-8</v>
      </c>
      <c r="I1351">
        <v>13510</v>
      </c>
      <c r="J1351">
        <f t="shared" si="22"/>
        <v>1.351E-4</v>
      </c>
    </row>
    <row r="1352" spans="1:10">
      <c r="A1352">
        <v>6.765E-8</v>
      </c>
      <c r="I1352">
        <v>13520</v>
      </c>
      <c r="J1352">
        <f t="shared" si="22"/>
        <v>1.3520000000000001E-4</v>
      </c>
    </row>
    <row r="1353" spans="1:10">
      <c r="A1353">
        <v>6.7700000000000004E-8</v>
      </c>
      <c r="I1353">
        <v>13530</v>
      </c>
      <c r="J1353">
        <f t="shared" si="22"/>
        <v>1.3530000000000001E-4</v>
      </c>
    </row>
    <row r="1354" spans="1:10">
      <c r="A1354">
        <v>6.7749999999999995E-8</v>
      </c>
      <c r="I1354">
        <v>13540</v>
      </c>
      <c r="J1354">
        <f t="shared" si="22"/>
        <v>1.3540000000000001E-4</v>
      </c>
    </row>
    <row r="1355" spans="1:10">
      <c r="A1355">
        <v>6.7799999999999998E-8</v>
      </c>
      <c r="I1355">
        <v>13550</v>
      </c>
      <c r="J1355">
        <f t="shared" si="22"/>
        <v>1.3550000000000001E-4</v>
      </c>
    </row>
    <row r="1356" spans="1:10">
      <c r="A1356">
        <v>6.7850000000000002E-8</v>
      </c>
      <c r="I1356">
        <v>13560</v>
      </c>
      <c r="J1356">
        <f t="shared" si="22"/>
        <v>1.3560000000000002E-4</v>
      </c>
    </row>
    <row r="1357" spans="1:10">
      <c r="A1357">
        <v>6.7900000000000006E-8</v>
      </c>
      <c r="I1357">
        <v>13570</v>
      </c>
      <c r="J1357">
        <f t="shared" si="22"/>
        <v>1.3569999999999999E-4</v>
      </c>
    </row>
    <row r="1358" spans="1:10">
      <c r="A1358">
        <v>6.7949999999999996E-8</v>
      </c>
      <c r="I1358">
        <v>13580</v>
      </c>
      <c r="J1358">
        <f t="shared" si="22"/>
        <v>1.3579999999999999E-4</v>
      </c>
    </row>
    <row r="1359" spans="1:10">
      <c r="A1359">
        <v>6.8E-8</v>
      </c>
      <c r="I1359">
        <v>13590</v>
      </c>
      <c r="J1359">
        <f t="shared" si="22"/>
        <v>1.359E-4</v>
      </c>
    </row>
    <row r="1360" spans="1:10">
      <c r="A1360">
        <v>6.8050000000000004E-8</v>
      </c>
      <c r="I1360">
        <v>13600</v>
      </c>
      <c r="J1360">
        <f t="shared" si="22"/>
        <v>1.36E-4</v>
      </c>
    </row>
    <row r="1361" spans="1:10">
      <c r="A1361">
        <v>6.8099999999999994E-8</v>
      </c>
      <c r="I1361">
        <v>13610</v>
      </c>
      <c r="J1361">
        <f t="shared" si="22"/>
        <v>1.361E-4</v>
      </c>
    </row>
    <row r="1362" spans="1:10">
      <c r="A1362">
        <v>6.8149999999999998E-8</v>
      </c>
      <c r="I1362">
        <v>13620</v>
      </c>
      <c r="J1362">
        <f t="shared" si="22"/>
        <v>1.362E-4</v>
      </c>
    </row>
    <row r="1363" spans="1:10">
      <c r="A1363">
        <v>6.8200000000000002E-8</v>
      </c>
      <c r="I1363">
        <v>13630</v>
      </c>
      <c r="J1363">
        <f t="shared" si="22"/>
        <v>1.3630000000000001E-4</v>
      </c>
    </row>
    <row r="1364" spans="1:10">
      <c r="A1364">
        <v>6.8250000000000006E-8</v>
      </c>
      <c r="I1364">
        <v>13640</v>
      </c>
      <c r="J1364">
        <f t="shared" si="22"/>
        <v>1.3640000000000001E-4</v>
      </c>
    </row>
    <row r="1365" spans="1:10">
      <c r="A1365">
        <v>6.8299999999999996E-8</v>
      </c>
      <c r="I1365">
        <v>13650</v>
      </c>
      <c r="J1365">
        <f t="shared" si="22"/>
        <v>1.3650000000000001E-4</v>
      </c>
    </row>
    <row r="1366" spans="1:10">
      <c r="A1366">
        <v>6.835E-8</v>
      </c>
      <c r="I1366">
        <v>13660</v>
      </c>
      <c r="J1366">
        <f t="shared" si="22"/>
        <v>1.3660000000000001E-4</v>
      </c>
    </row>
    <row r="1367" spans="1:10">
      <c r="A1367">
        <v>6.8400000000000004E-8</v>
      </c>
      <c r="I1367">
        <v>13670</v>
      </c>
      <c r="J1367">
        <f t="shared" si="22"/>
        <v>1.3670000000000002E-4</v>
      </c>
    </row>
    <row r="1368" spans="1:10">
      <c r="A1368">
        <v>6.8449999999999994E-8</v>
      </c>
      <c r="I1368">
        <v>13680</v>
      </c>
      <c r="J1368">
        <f t="shared" si="22"/>
        <v>1.3679999999999999E-4</v>
      </c>
    </row>
    <row r="1369" spans="1:10">
      <c r="A1369">
        <v>6.8499999999999998E-8</v>
      </c>
      <c r="I1369">
        <v>13690</v>
      </c>
      <c r="J1369">
        <f t="shared" si="22"/>
        <v>1.3689999999999999E-4</v>
      </c>
    </row>
    <row r="1370" spans="1:10">
      <c r="A1370">
        <v>6.8550000000000002E-8</v>
      </c>
      <c r="I1370">
        <v>13700</v>
      </c>
      <c r="J1370">
        <f t="shared" si="22"/>
        <v>1.37E-4</v>
      </c>
    </row>
    <row r="1371" spans="1:10">
      <c r="A1371">
        <v>6.8600000000000005E-8</v>
      </c>
      <c r="I1371">
        <v>13710</v>
      </c>
      <c r="J1371">
        <f t="shared" si="22"/>
        <v>1.371E-4</v>
      </c>
    </row>
    <row r="1372" spans="1:10">
      <c r="A1372">
        <v>6.8649999999999996E-8</v>
      </c>
      <c r="I1372">
        <v>13720</v>
      </c>
      <c r="J1372">
        <f t="shared" si="22"/>
        <v>1.372E-4</v>
      </c>
    </row>
    <row r="1373" spans="1:10">
      <c r="A1373">
        <v>6.87E-8</v>
      </c>
      <c r="I1373">
        <v>13730</v>
      </c>
      <c r="J1373">
        <f t="shared" si="22"/>
        <v>1.373E-4</v>
      </c>
    </row>
    <row r="1374" spans="1:10">
      <c r="A1374">
        <v>6.8750000000000004E-8</v>
      </c>
      <c r="I1374">
        <v>13740</v>
      </c>
      <c r="J1374">
        <f t="shared" si="22"/>
        <v>1.3740000000000001E-4</v>
      </c>
    </row>
    <row r="1375" spans="1:10">
      <c r="A1375">
        <v>6.8799999999999994E-8</v>
      </c>
      <c r="I1375">
        <v>13750</v>
      </c>
      <c r="J1375">
        <f t="shared" si="22"/>
        <v>1.3750000000000001E-4</v>
      </c>
    </row>
    <row r="1376" spans="1:10">
      <c r="A1376">
        <v>6.8849999999999998E-8</v>
      </c>
      <c r="I1376">
        <v>13760</v>
      </c>
      <c r="J1376">
        <f t="shared" si="22"/>
        <v>1.3760000000000001E-4</v>
      </c>
    </row>
    <row r="1377" spans="1:10">
      <c r="A1377">
        <v>6.8900000000000002E-8</v>
      </c>
      <c r="I1377">
        <v>13770</v>
      </c>
      <c r="J1377">
        <f t="shared" si="22"/>
        <v>1.3770000000000001E-4</v>
      </c>
    </row>
    <row r="1378" spans="1:10">
      <c r="A1378">
        <v>6.8950000000000005E-8</v>
      </c>
      <c r="I1378">
        <v>13780</v>
      </c>
      <c r="J1378">
        <f t="shared" si="22"/>
        <v>1.3780000000000002E-4</v>
      </c>
    </row>
    <row r="1379" spans="1:10">
      <c r="A1379">
        <v>6.8999999999999996E-8</v>
      </c>
      <c r="I1379">
        <v>13790</v>
      </c>
      <c r="J1379">
        <f t="shared" si="22"/>
        <v>1.3789999999999999E-4</v>
      </c>
    </row>
    <row r="1380" spans="1:10">
      <c r="A1380">
        <v>6.905E-8</v>
      </c>
      <c r="I1380">
        <v>13800</v>
      </c>
      <c r="J1380">
        <f t="shared" si="22"/>
        <v>1.3799999999999999E-4</v>
      </c>
    </row>
    <row r="1381" spans="1:10">
      <c r="A1381">
        <v>6.9100000000000003E-8</v>
      </c>
      <c r="I1381">
        <v>13810</v>
      </c>
      <c r="J1381">
        <f t="shared" si="22"/>
        <v>1.381E-4</v>
      </c>
    </row>
    <row r="1382" spans="1:10">
      <c r="A1382">
        <v>6.9149999999999994E-8</v>
      </c>
      <c r="I1382">
        <v>13820</v>
      </c>
      <c r="J1382">
        <f t="shared" si="22"/>
        <v>1.382E-4</v>
      </c>
    </row>
    <row r="1383" spans="1:10">
      <c r="A1383">
        <v>6.9199999999999998E-8</v>
      </c>
      <c r="I1383">
        <v>13830</v>
      </c>
      <c r="J1383">
        <f t="shared" si="22"/>
        <v>1.383E-4</v>
      </c>
    </row>
    <row r="1384" spans="1:10">
      <c r="A1384">
        <v>6.9250000000000001E-8</v>
      </c>
      <c r="I1384">
        <v>13840</v>
      </c>
      <c r="J1384">
        <f t="shared" si="22"/>
        <v>1.384E-4</v>
      </c>
    </row>
    <row r="1385" spans="1:10">
      <c r="A1385">
        <v>6.9300000000000005E-8</v>
      </c>
      <c r="I1385">
        <v>13850</v>
      </c>
      <c r="J1385">
        <f t="shared" si="22"/>
        <v>1.3850000000000001E-4</v>
      </c>
    </row>
    <row r="1386" spans="1:10">
      <c r="A1386">
        <v>6.9349999999999996E-8</v>
      </c>
      <c r="I1386">
        <v>13860</v>
      </c>
      <c r="J1386">
        <f t="shared" si="22"/>
        <v>1.3860000000000001E-4</v>
      </c>
    </row>
    <row r="1387" spans="1:10">
      <c r="A1387">
        <v>6.9399999999999999E-8</v>
      </c>
      <c r="I1387">
        <v>13870</v>
      </c>
      <c r="J1387">
        <f t="shared" si="22"/>
        <v>1.3870000000000001E-4</v>
      </c>
    </row>
    <row r="1388" spans="1:10">
      <c r="A1388">
        <v>6.9450000000000003E-8</v>
      </c>
      <c r="I1388">
        <v>13880</v>
      </c>
      <c r="J1388">
        <f t="shared" si="22"/>
        <v>1.3880000000000001E-4</v>
      </c>
    </row>
    <row r="1389" spans="1:10">
      <c r="A1389">
        <v>6.9499999999999994E-8</v>
      </c>
      <c r="I1389">
        <v>13890</v>
      </c>
      <c r="J1389">
        <f t="shared" si="22"/>
        <v>1.3890000000000002E-4</v>
      </c>
    </row>
    <row r="1390" spans="1:10">
      <c r="A1390">
        <v>6.9549999999999997E-8</v>
      </c>
      <c r="I1390">
        <v>13900</v>
      </c>
      <c r="J1390">
        <f t="shared" si="22"/>
        <v>1.3899999999999999E-4</v>
      </c>
    </row>
    <row r="1391" spans="1:10">
      <c r="A1391">
        <v>6.9600000000000001E-8</v>
      </c>
      <c r="I1391">
        <v>13910</v>
      </c>
      <c r="J1391">
        <f t="shared" si="22"/>
        <v>1.3909999999999999E-4</v>
      </c>
    </row>
    <row r="1392" spans="1:10">
      <c r="A1392">
        <v>6.9650000000000005E-8</v>
      </c>
      <c r="I1392">
        <v>13920</v>
      </c>
      <c r="J1392">
        <f t="shared" si="22"/>
        <v>1.392E-4</v>
      </c>
    </row>
    <row r="1393" spans="1:10">
      <c r="A1393">
        <v>6.9699999999999995E-8</v>
      </c>
      <c r="I1393">
        <v>13930</v>
      </c>
      <c r="J1393">
        <f t="shared" si="22"/>
        <v>1.393E-4</v>
      </c>
    </row>
    <row r="1394" spans="1:10">
      <c r="A1394">
        <v>6.9749999999999999E-8</v>
      </c>
      <c r="I1394">
        <v>13940</v>
      </c>
      <c r="J1394">
        <f t="shared" si="22"/>
        <v>1.394E-4</v>
      </c>
    </row>
    <row r="1395" spans="1:10">
      <c r="A1395">
        <v>6.9800000000000003E-8</v>
      </c>
      <c r="I1395">
        <v>13950</v>
      </c>
      <c r="J1395">
        <f t="shared" si="22"/>
        <v>1.395E-4</v>
      </c>
    </row>
    <row r="1396" spans="1:10">
      <c r="A1396">
        <v>6.9849999999999994E-8</v>
      </c>
      <c r="I1396">
        <v>13960</v>
      </c>
      <c r="J1396">
        <f t="shared" si="22"/>
        <v>1.3960000000000001E-4</v>
      </c>
    </row>
    <row r="1397" spans="1:10">
      <c r="A1397">
        <v>6.9899999999999997E-8</v>
      </c>
      <c r="I1397">
        <v>13970</v>
      </c>
      <c r="J1397">
        <f t="shared" si="22"/>
        <v>1.3970000000000001E-4</v>
      </c>
    </row>
    <row r="1398" spans="1:10">
      <c r="A1398">
        <v>6.9950000000000001E-8</v>
      </c>
      <c r="I1398">
        <v>13980</v>
      </c>
      <c r="J1398">
        <f t="shared" si="22"/>
        <v>1.3980000000000001E-4</v>
      </c>
    </row>
    <row r="1399" spans="1:10">
      <c r="A1399">
        <v>7.0000000000000005E-8</v>
      </c>
      <c r="I1399">
        <v>13990</v>
      </c>
      <c r="J1399">
        <f t="shared" si="22"/>
        <v>1.3990000000000001E-4</v>
      </c>
    </row>
    <row r="1400" spans="1:10">
      <c r="A1400">
        <v>7.0049999999999995E-8</v>
      </c>
      <c r="I1400">
        <v>14000</v>
      </c>
      <c r="J1400">
        <f t="shared" si="22"/>
        <v>1.4000000000000001E-4</v>
      </c>
    </row>
    <row r="1401" spans="1:10">
      <c r="A1401">
        <v>7.0099999999999999E-8</v>
      </c>
      <c r="I1401">
        <v>14010</v>
      </c>
      <c r="J1401">
        <f t="shared" si="22"/>
        <v>1.4009999999999999E-4</v>
      </c>
    </row>
    <row r="1402" spans="1:10">
      <c r="A1402">
        <v>7.0150000000000003E-8</v>
      </c>
      <c r="I1402">
        <v>14020</v>
      </c>
      <c r="J1402">
        <f t="shared" si="22"/>
        <v>1.4019999999999999E-4</v>
      </c>
    </row>
    <row r="1403" spans="1:10">
      <c r="A1403">
        <v>7.0200000000000007E-8</v>
      </c>
      <c r="I1403">
        <v>14030</v>
      </c>
      <c r="J1403">
        <f t="shared" si="22"/>
        <v>1.403E-4</v>
      </c>
    </row>
    <row r="1404" spans="1:10">
      <c r="A1404">
        <v>7.0249999999999997E-8</v>
      </c>
      <c r="I1404">
        <v>14040</v>
      </c>
      <c r="J1404">
        <f t="shared" si="22"/>
        <v>1.404E-4</v>
      </c>
    </row>
    <row r="1405" spans="1:10">
      <c r="A1405">
        <v>7.0300000000000001E-8</v>
      </c>
      <c r="I1405">
        <v>14050</v>
      </c>
      <c r="J1405">
        <f t="shared" si="22"/>
        <v>1.405E-4</v>
      </c>
    </row>
    <row r="1406" spans="1:10">
      <c r="A1406">
        <v>7.0350000000000005E-8</v>
      </c>
      <c r="I1406">
        <v>14060</v>
      </c>
      <c r="J1406">
        <f t="shared" si="22"/>
        <v>1.406E-4</v>
      </c>
    </row>
    <row r="1407" spans="1:10">
      <c r="A1407">
        <v>7.0399999999999995E-8</v>
      </c>
      <c r="I1407">
        <v>14070</v>
      </c>
      <c r="J1407">
        <f t="shared" si="22"/>
        <v>1.407E-4</v>
      </c>
    </row>
    <row r="1408" spans="1:10">
      <c r="A1408">
        <v>7.0449999999999999E-8</v>
      </c>
      <c r="I1408">
        <v>14080</v>
      </c>
      <c r="J1408">
        <f t="shared" si="22"/>
        <v>1.4080000000000001E-4</v>
      </c>
    </row>
    <row r="1409" spans="1:10">
      <c r="A1409">
        <v>7.0500000000000003E-8</v>
      </c>
      <c r="I1409">
        <v>14090</v>
      </c>
      <c r="J1409">
        <f t="shared" si="22"/>
        <v>1.4090000000000001E-4</v>
      </c>
    </row>
    <row r="1410" spans="1:10">
      <c r="A1410">
        <v>7.0550000000000006E-8</v>
      </c>
      <c r="I1410">
        <v>14100</v>
      </c>
      <c r="J1410">
        <f t="shared" ref="J1410:J1473" si="23">I1410*10^(-8)</f>
        <v>1.4100000000000001E-4</v>
      </c>
    </row>
    <row r="1411" spans="1:10">
      <c r="A1411">
        <v>7.0599999999999997E-8</v>
      </c>
      <c r="I1411">
        <v>14110</v>
      </c>
      <c r="J1411">
        <f t="shared" si="23"/>
        <v>1.4110000000000001E-4</v>
      </c>
    </row>
    <row r="1412" spans="1:10">
      <c r="A1412">
        <v>7.0650000000000001E-8</v>
      </c>
      <c r="I1412">
        <v>14120</v>
      </c>
      <c r="J1412">
        <f t="shared" si="23"/>
        <v>1.4119999999999999E-4</v>
      </c>
    </row>
    <row r="1413" spans="1:10">
      <c r="A1413">
        <v>7.0700000000000004E-8</v>
      </c>
      <c r="I1413">
        <v>14130</v>
      </c>
      <c r="J1413">
        <f t="shared" si="23"/>
        <v>1.4129999999999999E-4</v>
      </c>
    </row>
    <row r="1414" spans="1:10">
      <c r="A1414">
        <v>7.0749999999999995E-8</v>
      </c>
      <c r="I1414">
        <v>14140</v>
      </c>
      <c r="J1414">
        <f t="shared" si="23"/>
        <v>1.4139999999999999E-4</v>
      </c>
    </row>
    <row r="1415" spans="1:10">
      <c r="A1415">
        <v>7.0799999999999999E-8</v>
      </c>
      <c r="I1415">
        <v>14150</v>
      </c>
      <c r="J1415">
        <f t="shared" si="23"/>
        <v>1.415E-4</v>
      </c>
    </row>
    <row r="1416" spans="1:10">
      <c r="A1416">
        <v>7.0850000000000002E-8</v>
      </c>
      <c r="I1416">
        <v>14160</v>
      </c>
      <c r="J1416">
        <f t="shared" si="23"/>
        <v>1.416E-4</v>
      </c>
    </row>
    <row r="1417" spans="1:10">
      <c r="A1417">
        <v>7.0900000000000006E-8</v>
      </c>
      <c r="I1417">
        <v>14170</v>
      </c>
      <c r="J1417">
        <f t="shared" si="23"/>
        <v>1.417E-4</v>
      </c>
    </row>
    <row r="1418" spans="1:10">
      <c r="A1418">
        <v>7.0949999999999997E-8</v>
      </c>
      <c r="I1418">
        <v>14180</v>
      </c>
      <c r="J1418">
        <f t="shared" si="23"/>
        <v>1.418E-4</v>
      </c>
    </row>
    <row r="1419" spans="1:10">
      <c r="A1419">
        <v>7.1E-8</v>
      </c>
      <c r="I1419">
        <v>14190</v>
      </c>
      <c r="J1419">
        <f t="shared" si="23"/>
        <v>1.4190000000000001E-4</v>
      </c>
    </row>
    <row r="1420" spans="1:10">
      <c r="A1420">
        <v>7.1050000000000004E-8</v>
      </c>
      <c r="I1420">
        <v>14200</v>
      </c>
      <c r="J1420">
        <f t="shared" si="23"/>
        <v>1.4200000000000001E-4</v>
      </c>
    </row>
    <row r="1421" spans="1:10">
      <c r="A1421">
        <v>7.1099999999999995E-8</v>
      </c>
      <c r="I1421">
        <v>14210</v>
      </c>
      <c r="J1421">
        <f t="shared" si="23"/>
        <v>1.4210000000000001E-4</v>
      </c>
    </row>
    <row r="1422" spans="1:10">
      <c r="A1422">
        <v>7.1149999999999999E-8</v>
      </c>
      <c r="I1422">
        <v>14220</v>
      </c>
      <c r="J1422">
        <f t="shared" si="23"/>
        <v>1.4220000000000001E-4</v>
      </c>
    </row>
    <row r="1423" spans="1:10">
      <c r="A1423">
        <v>7.1200000000000002E-8</v>
      </c>
      <c r="I1423">
        <v>14230</v>
      </c>
      <c r="J1423">
        <f t="shared" si="23"/>
        <v>1.4229999999999999E-4</v>
      </c>
    </row>
    <row r="1424" spans="1:10">
      <c r="A1424">
        <v>7.1250000000000006E-8</v>
      </c>
      <c r="I1424">
        <v>14240</v>
      </c>
      <c r="J1424">
        <f t="shared" si="23"/>
        <v>1.4239999999999999E-4</v>
      </c>
    </row>
    <row r="1425" spans="1:10">
      <c r="A1425">
        <v>7.1299999999999997E-8</v>
      </c>
      <c r="I1425">
        <v>14250</v>
      </c>
      <c r="J1425">
        <f t="shared" si="23"/>
        <v>1.4249999999999999E-4</v>
      </c>
    </row>
    <row r="1426" spans="1:10">
      <c r="A1426">
        <v>7.135E-8</v>
      </c>
      <c r="I1426">
        <v>14260</v>
      </c>
      <c r="J1426">
        <f t="shared" si="23"/>
        <v>1.426E-4</v>
      </c>
    </row>
    <row r="1427" spans="1:10">
      <c r="A1427">
        <v>7.1400000000000004E-8</v>
      </c>
      <c r="I1427">
        <v>14270</v>
      </c>
      <c r="J1427">
        <f t="shared" si="23"/>
        <v>1.427E-4</v>
      </c>
    </row>
    <row r="1428" spans="1:10">
      <c r="A1428">
        <v>7.1449999999999995E-8</v>
      </c>
      <c r="I1428">
        <v>14280</v>
      </c>
      <c r="J1428">
        <f t="shared" si="23"/>
        <v>1.428E-4</v>
      </c>
    </row>
    <row r="1429" spans="1:10">
      <c r="A1429">
        <v>7.1499999999999998E-8</v>
      </c>
      <c r="I1429">
        <v>14290</v>
      </c>
      <c r="J1429">
        <f t="shared" si="23"/>
        <v>1.429E-4</v>
      </c>
    </row>
    <row r="1430" spans="1:10">
      <c r="A1430">
        <v>7.1550000000000002E-8</v>
      </c>
      <c r="I1430">
        <v>14300</v>
      </c>
      <c r="J1430">
        <f t="shared" si="23"/>
        <v>1.4300000000000001E-4</v>
      </c>
    </row>
    <row r="1431" spans="1:10">
      <c r="A1431">
        <v>7.1600000000000006E-8</v>
      </c>
      <c r="I1431">
        <v>14310</v>
      </c>
      <c r="J1431">
        <f t="shared" si="23"/>
        <v>1.4310000000000001E-4</v>
      </c>
    </row>
    <row r="1432" spans="1:10">
      <c r="A1432">
        <v>7.1649999999999996E-8</v>
      </c>
      <c r="I1432">
        <v>14320</v>
      </c>
      <c r="J1432">
        <f t="shared" si="23"/>
        <v>1.4320000000000001E-4</v>
      </c>
    </row>
    <row r="1433" spans="1:10">
      <c r="A1433">
        <v>7.17E-8</v>
      </c>
      <c r="I1433">
        <v>14330</v>
      </c>
      <c r="J1433">
        <f t="shared" si="23"/>
        <v>1.4330000000000001E-4</v>
      </c>
    </row>
    <row r="1434" spans="1:10">
      <c r="A1434">
        <v>7.1750000000000004E-8</v>
      </c>
      <c r="I1434">
        <v>14340</v>
      </c>
      <c r="J1434">
        <f t="shared" si="23"/>
        <v>1.4340000000000002E-4</v>
      </c>
    </row>
    <row r="1435" spans="1:10">
      <c r="A1435">
        <v>7.1799999999999994E-8</v>
      </c>
      <c r="I1435">
        <v>14350</v>
      </c>
      <c r="J1435">
        <f t="shared" si="23"/>
        <v>1.4349999999999999E-4</v>
      </c>
    </row>
    <row r="1436" spans="1:10">
      <c r="A1436">
        <v>7.1849999999999998E-8</v>
      </c>
      <c r="I1436">
        <v>14360</v>
      </c>
      <c r="J1436">
        <f t="shared" si="23"/>
        <v>1.4359999999999999E-4</v>
      </c>
    </row>
    <row r="1437" spans="1:10">
      <c r="A1437">
        <v>7.1900000000000002E-8</v>
      </c>
      <c r="I1437">
        <v>14370</v>
      </c>
      <c r="J1437">
        <f t="shared" si="23"/>
        <v>1.437E-4</v>
      </c>
    </row>
    <row r="1438" spans="1:10">
      <c r="A1438">
        <v>7.1950000000000006E-8</v>
      </c>
      <c r="I1438">
        <v>14380</v>
      </c>
      <c r="J1438">
        <f t="shared" si="23"/>
        <v>1.438E-4</v>
      </c>
    </row>
    <row r="1439" spans="1:10">
      <c r="A1439">
        <v>7.1999999999999996E-8</v>
      </c>
      <c r="I1439">
        <v>14390</v>
      </c>
      <c r="J1439">
        <f t="shared" si="23"/>
        <v>1.439E-4</v>
      </c>
    </row>
    <row r="1440" spans="1:10">
      <c r="A1440">
        <v>7.205E-8</v>
      </c>
      <c r="I1440">
        <v>14400</v>
      </c>
      <c r="J1440">
        <f t="shared" si="23"/>
        <v>1.44E-4</v>
      </c>
    </row>
    <row r="1441" spans="1:10">
      <c r="A1441">
        <v>7.2100000000000004E-8</v>
      </c>
      <c r="I1441">
        <v>14410</v>
      </c>
      <c r="J1441">
        <f t="shared" si="23"/>
        <v>1.4410000000000001E-4</v>
      </c>
    </row>
    <row r="1442" spans="1:10">
      <c r="A1442">
        <v>7.2149999999999994E-8</v>
      </c>
      <c r="I1442">
        <v>14420</v>
      </c>
      <c r="J1442">
        <f t="shared" si="23"/>
        <v>1.4420000000000001E-4</v>
      </c>
    </row>
    <row r="1443" spans="1:10">
      <c r="A1443">
        <v>7.2199999999999998E-8</v>
      </c>
      <c r="I1443">
        <v>14430</v>
      </c>
      <c r="J1443">
        <f t="shared" si="23"/>
        <v>1.4430000000000001E-4</v>
      </c>
    </row>
    <row r="1444" spans="1:10">
      <c r="A1444">
        <v>7.2250000000000002E-8</v>
      </c>
      <c r="I1444">
        <v>14440</v>
      </c>
      <c r="J1444">
        <f t="shared" si="23"/>
        <v>1.4440000000000001E-4</v>
      </c>
    </row>
    <row r="1445" spans="1:10">
      <c r="A1445">
        <v>7.2300000000000006E-8</v>
      </c>
      <c r="I1445">
        <v>14450</v>
      </c>
      <c r="J1445">
        <f t="shared" si="23"/>
        <v>1.4450000000000002E-4</v>
      </c>
    </row>
    <row r="1446" spans="1:10">
      <c r="A1446">
        <v>7.2349999999999996E-8</v>
      </c>
      <c r="I1446">
        <v>14460</v>
      </c>
      <c r="J1446">
        <f t="shared" si="23"/>
        <v>1.4459999999999999E-4</v>
      </c>
    </row>
    <row r="1447" spans="1:10">
      <c r="A1447">
        <v>7.24E-8</v>
      </c>
      <c r="I1447">
        <v>14470</v>
      </c>
      <c r="J1447">
        <f t="shared" si="23"/>
        <v>1.4469999999999999E-4</v>
      </c>
    </row>
    <row r="1448" spans="1:10">
      <c r="A1448">
        <v>7.2450000000000004E-8</v>
      </c>
      <c r="I1448">
        <v>14480</v>
      </c>
      <c r="J1448">
        <f t="shared" si="23"/>
        <v>1.448E-4</v>
      </c>
    </row>
    <row r="1449" spans="1:10">
      <c r="A1449">
        <v>7.2499999999999994E-8</v>
      </c>
      <c r="I1449">
        <v>14490</v>
      </c>
      <c r="J1449">
        <f t="shared" si="23"/>
        <v>1.449E-4</v>
      </c>
    </row>
    <row r="1450" spans="1:10">
      <c r="A1450">
        <v>7.2549999999999998E-8</v>
      </c>
      <c r="I1450">
        <v>14500</v>
      </c>
      <c r="J1450">
        <f t="shared" si="23"/>
        <v>1.45E-4</v>
      </c>
    </row>
    <row r="1451" spans="1:10">
      <c r="A1451">
        <v>7.2600000000000002E-8</v>
      </c>
      <c r="I1451">
        <v>14510</v>
      </c>
      <c r="J1451">
        <f t="shared" si="23"/>
        <v>1.451E-4</v>
      </c>
    </row>
    <row r="1452" spans="1:10">
      <c r="A1452">
        <v>7.2650000000000005E-8</v>
      </c>
      <c r="I1452">
        <v>14520</v>
      </c>
      <c r="J1452">
        <f t="shared" si="23"/>
        <v>1.4520000000000001E-4</v>
      </c>
    </row>
    <row r="1453" spans="1:10">
      <c r="A1453">
        <v>7.2699999999999996E-8</v>
      </c>
      <c r="I1453">
        <v>14530</v>
      </c>
      <c r="J1453">
        <f t="shared" si="23"/>
        <v>1.4530000000000001E-4</v>
      </c>
    </row>
    <row r="1454" spans="1:10">
      <c r="A1454">
        <v>7.275E-8</v>
      </c>
      <c r="I1454">
        <v>14540</v>
      </c>
      <c r="J1454">
        <f t="shared" si="23"/>
        <v>1.4540000000000001E-4</v>
      </c>
    </row>
    <row r="1455" spans="1:10">
      <c r="A1455">
        <v>7.2800000000000003E-8</v>
      </c>
      <c r="I1455">
        <v>14550</v>
      </c>
      <c r="J1455">
        <f t="shared" si="23"/>
        <v>1.4550000000000001E-4</v>
      </c>
    </row>
    <row r="1456" spans="1:10">
      <c r="A1456">
        <v>7.2849999999999994E-8</v>
      </c>
      <c r="I1456">
        <v>14560</v>
      </c>
      <c r="J1456">
        <f t="shared" si="23"/>
        <v>1.4560000000000002E-4</v>
      </c>
    </row>
    <row r="1457" spans="1:10">
      <c r="A1457">
        <v>7.2899999999999998E-8</v>
      </c>
      <c r="I1457">
        <v>14570</v>
      </c>
      <c r="J1457">
        <f t="shared" si="23"/>
        <v>1.4569999999999999E-4</v>
      </c>
    </row>
    <row r="1458" spans="1:10">
      <c r="A1458">
        <v>7.2950000000000001E-8</v>
      </c>
      <c r="I1458">
        <v>14580</v>
      </c>
      <c r="J1458">
        <f t="shared" si="23"/>
        <v>1.4579999999999999E-4</v>
      </c>
    </row>
    <row r="1459" spans="1:10">
      <c r="A1459">
        <v>7.3000000000000005E-8</v>
      </c>
      <c r="I1459">
        <v>14590</v>
      </c>
      <c r="J1459">
        <f t="shared" si="23"/>
        <v>1.459E-4</v>
      </c>
    </row>
    <row r="1460" spans="1:10">
      <c r="A1460">
        <v>7.3049999999999996E-8</v>
      </c>
      <c r="I1460">
        <v>14600</v>
      </c>
      <c r="J1460">
        <f t="shared" si="23"/>
        <v>1.46E-4</v>
      </c>
    </row>
    <row r="1461" spans="1:10">
      <c r="A1461">
        <v>7.3099999999999999E-8</v>
      </c>
      <c r="I1461">
        <v>14610</v>
      </c>
      <c r="J1461">
        <f t="shared" si="23"/>
        <v>1.461E-4</v>
      </c>
    </row>
    <row r="1462" spans="1:10">
      <c r="A1462">
        <v>7.3150000000000003E-8</v>
      </c>
      <c r="I1462">
        <v>14620</v>
      </c>
      <c r="J1462">
        <f t="shared" si="23"/>
        <v>1.462E-4</v>
      </c>
    </row>
    <row r="1463" spans="1:10">
      <c r="A1463">
        <v>7.3199999999999994E-8</v>
      </c>
      <c r="I1463">
        <v>14630</v>
      </c>
      <c r="J1463">
        <f t="shared" si="23"/>
        <v>1.4630000000000001E-4</v>
      </c>
    </row>
    <row r="1464" spans="1:10">
      <c r="A1464">
        <v>7.3249999999999997E-8</v>
      </c>
      <c r="I1464">
        <v>14640</v>
      </c>
      <c r="J1464">
        <f t="shared" si="23"/>
        <v>1.4640000000000001E-4</v>
      </c>
    </row>
    <row r="1465" spans="1:10">
      <c r="A1465">
        <v>7.3300000000000001E-8</v>
      </c>
      <c r="I1465">
        <v>14650</v>
      </c>
      <c r="J1465">
        <f t="shared" si="23"/>
        <v>1.4650000000000001E-4</v>
      </c>
    </row>
    <row r="1466" spans="1:10">
      <c r="A1466">
        <v>7.3350000000000005E-8</v>
      </c>
      <c r="I1466">
        <v>14660</v>
      </c>
      <c r="J1466">
        <f t="shared" si="23"/>
        <v>1.4660000000000001E-4</v>
      </c>
    </row>
    <row r="1467" spans="1:10">
      <c r="A1467">
        <v>7.3399999999999996E-8</v>
      </c>
      <c r="I1467">
        <v>14670</v>
      </c>
      <c r="J1467">
        <f t="shared" si="23"/>
        <v>1.4670000000000002E-4</v>
      </c>
    </row>
    <row r="1468" spans="1:10">
      <c r="A1468">
        <v>7.3449999999999999E-8</v>
      </c>
      <c r="I1468">
        <v>14680</v>
      </c>
      <c r="J1468">
        <f t="shared" si="23"/>
        <v>1.4679999999999999E-4</v>
      </c>
    </row>
    <row r="1469" spans="1:10">
      <c r="A1469">
        <v>7.3500000000000003E-8</v>
      </c>
      <c r="I1469">
        <v>14690</v>
      </c>
      <c r="J1469">
        <f t="shared" si="23"/>
        <v>1.4689999999999999E-4</v>
      </c>
    </row>
    <row r="1470" spans="1:10">
      <c r="A1470">
        <v>7.3549999999999994E-8</v>
      </c>
      <c r="I1470">
        <v>14700</v>
      </c>
      <c r="J1470">
        <f t="shared" si="23"/>
        <v>1.47E-4</v>
      </c>
    </row>
    <row r="1471" spans="1:10">
      <c r="A1471">
        <v>7.3599999999999997E-8</v>
      </c>
      <c r="I1471">
        <v>14710</v>
      </c>
      <c r="J1471">
        <f t="shared" si="23"/>
        <v>1.471E-4</v>
      </c>
    </row>
    <row r="1472" spans="1:10">
      <c r="A1472">
        <v>7.3650000000000001E-8</v>
      </c>
      <c r="I1472">
        <v>14720</v>
      </c>
      <c r="J1472">
        <f t="shared" si="23"/>
        <v>1.472E-4</v>
      </c>
    </row>
    <row r="1473" spans="1:10">
      <c r="A1473">
        <v>7.3700000000000005E-8</v>
      </c>
      <c r="I1473">
        <v>14730</v>
      </c>
      <c r="J1473">
        <f t="shared" si="23"/>
        <v>1.473E-4</v>
      </c>
    </row>
    <row r="1474" spans="1:10">
      <c r="A1474">
        <v>7.3749999999999995E-8</v>
      </c>
      <c r="I1474">
        <v>14740</v>
      </c>
      <c r="J1474">
        <f t="shared" ref="J1474:J1537" si="24">I1474*10^(-8)</f>
        <v>1.474E-4</v>
      </c>
    </row>
    <row r="1475" spans="1:10">
      <c r="A1475">
        <v>7.3799999999999999E-8</v>
      </c>
      <c r="I1475">
        <v>14750</v>
      </c>
      <c r="J1475">
        <f t="shared" si="24"/>
        <v>1.4750000000000001E-4</v>
      </c>
    </row>
    <row r="1476" spans="1:10">
      <c r="A1476">
        <v>7.3850000000000003E-8</v>
      </c>
      <c r="I1476">
        <v>14760</v>
      </c>
      <c r="J1476">
        <f t="shared" si="24"/>
        <v>1.4760000000000001E-4</v>
      </c>
    </row>
    <row r="1477" spans="1:10">
      <c r="A1477">
        <v>7.3900000000000007E-8</v>
      </c>
      <c r="I1477">
        <v>14770</v>
      </c>
      <c r="J1477">
        <f t="shared" si="24"/>
        <v>1.4770000000000001E-4</v>
      </c>
    </row>
    <row r="1478" spans="1:10">
      <c r="A1478">
        <v>7.3949999999999997E-8</v>
      </c>
      <c r="I1478">
        <v>14780</v>
      </c>
      <c r="J1478">
        <f t="shared" si="24"/>
        <v>1.4780000000000001E-4</v>
      </c>
    </row>
    <row r="1479" spans="1:10">
      <c r="A1479">
        <v>7.4000000000000001E-8</v>
      </c>
      <c r="I1479">
        <v>14790</v>
      </c>
      <c r="J1479">
        <f t="shared" si="24"/>
        <v>1.4789999999999999E-4</v>
      </c>
    </row>
    <row r="1480" spans="1:10">
      <c r="A1480">
        <v>7.4050000000000005E-8</v>
      </c>
      <c r="I1480">
        <v>14800</v>
      </c>
      <c r="J1480">
        <f t="shared" si="24"/>
        <v>1.4799999999999999E-4</v>
      </c>
    </row>
    <row r="1481" spans="1:10">
      <c r="A1481">
        <v>7.4099999999999995E-8</v>
      </c>
      <c r="I1481">
        <v>14810</v>
      </c>
      <c r="J1481">
        <f t="shared" si="24"/>
        <v>1.4809999999999999E-4</v>
      </c>
    </row>
    <row r="1482" spans="1:10">
      <c r="A1482">
        <v>7.4149999999999999E-8</v>
      </c>
      <c r="I1482">
        <v>14820</v>
      </c>
      <c r="J1482">
        <f t="shared" si="24"/>
        <v>1.482E-4</v>
      </c>
    </row>
    <row r="1483" spans="1:10">
      <c r="A1483">
        <v>7.4200000000000003E-8</v>
      </c>
      <c r="I1483">
        <v>14830</v>
      </c>
      <c r="J1483">
        <f t="shared" si="24"/>
        <v>1.483E-4</v>
      </c>
    </row>
    <row r="1484" spans="1:10">
      <c r="A1484">
        <v>7.4250000000000006E-8</v>
      </c>
      <c r="I1484">
        <v>14840</v>
      </c>
      <c r="J1484">
        <f t="shared" si="24"/>
        <v>1.484E-4</v>
      </c>
    </row>
    <row r="1485" spans="1:10">
      <c r="A1485">
        <v>7.4299999999999997E-8</v>
      </c>
      <c r="I1485">
        <v>14850</v>
      </c>
      <c r="J1485">
        <f t="shared" si="24"/>
        <v>1.485E-4</v>
      </c>
    </row>
    <row r="1486" spans="1:10">
      <c r="A1486">
        <v>7.4350000000000001E-8</v>
      </c>
      <c r="I1486">
        <v>14860</v>
      </c>
      <c r="J1486">
        <f t="shared" si="24"/>
        <v>1.4860000000000001E-4</v>
      </c>
    </row>
    <row r="1487" spans="1:10">
      <c r="A1487">
        <v>7.4400000000000004E-8</v>
      </c>
      <c r="I1487">
        <v>14870</v>
      </c>
      <c r="J1487">
        <f t="shared" si="24"/>
        <v>1.4870000000000001E-4</v>
      </c>
    </row>
    <row r="1488" spans="1:10">
      <c r="A1488">
        <v>7.4449999999999995E-8</v>
      </c>
      <c r="I1488">
        <v>14880</v>
      </c>
      <c r="J1488">
        <f t="shared" si="24"/>
        <v>1.4880000000000001E-4</v>
      </c>
    </row>
    <row r="1489" spans="1:10">
      <c r="A1489">
        <v>7.4499999999999999E-8</v>
      </c>
      <c r="I1489">
        <v>14890</v>
      </c>
      <c r="J1489">
        <f t="shared" si="24"/>
        <v>1.4890000000000001E-4</v>
      </c>
    </row>
    <row r="1490" spans="1:10">
      <c r="A1490">
        <v>7.4550000000000003E-8</v>
      </c>
      <c r="I1490">
        <v>14900</v>
      </c>
      <c r="J1490">
        <f t="shared" si="24"/>
        <v>1.4899999999999999E-4</v>
      </c>
    </row>
    <row r="1491" spans="1:10">
      <c r="A1491">
        <v>7.4600000000000006E-8</v>
      </c>
      <c r="I1491">
        <v>14910</v>
      </c>
      <c r="J1491">
        <f t="shared" si="24"/>
        <v>1.4909999999999999E-4</v>
      </c>
    </row>
    <row r="1492" spans="1:10">
      <c r="A1492">
        <v>7.4649999999999997E-8</v>
      </c>
      <c r="I1492">
        <v>14920</v>
      </c>
      <c r="J1492">
        <f t="shared" si="24"/>
        <v>1.4919999999999999E-4</v>
      </c>
    </row>
    <row r="1493" spans="1:10">
      <c r="A1493">
        <v>7.4700000000000001E-8</v>
      </c>
      <c r="I1493">
        <v>14930</v>
      </c>
      <c r="J1493">
        <f t="shared" si="24"/>
        <v>1.493E-4</v>
      </c>
    </row>
    <row r="1494" spans="1:10">
      <c r="A1494">
        <v>7.4750000000000004E-8</v>
      </c>
      <c r="I1494">
        <v>14940</v>
      </c>
      <c r="J1494">
        <f t="shared" si="24"/>
        <v>1.494E-4</v>
      </c>
    </row>
    <row r="1495" spans="1:10">
      <c r="A1495">
        <v>7.4799999999999995E-8</v>
      </c>
      <c r="I1495">
        <v>14950</v>
      </c>
      <c r="J1495">
        <f t="shared" si="24"/>
        <v>1.495E-4</v>
      </c>
    </row>
    <row r="1496" spans="1:10">
      <c r="A1496">
        <v>7.4849999999999999E-8</v>
      </c>
      <c r="I1496">
        <v>14960</v>
      </c>
      <c r="J1496">
        <f t="shared" si="24"/>
        <v>1.496E-4</v>
      </c>
    </row>
    <row r="1497" spans="1:10">
      <c r="A1497">
        <v>7.4900000000000002E-8</v>
      </c>
      <c r="I1497">
        <v>14970</v>
      </c>
      <c r="J1497">
        <f t="shared" si="24"/>
        <v>1.4970000000000001E-4</v>
      </c>
    </row>
    <row r="1498" spans="1:10">
      <c r="A1498">
        <v>7.4950000000000006E-8</v>
      </c>
      <c r="I1498">
        <v>14980</v>
      </c>
      <c r="J1498">
        <f t="shared" si="24"/>
        <v>1.4980000000000001E-4</v>
      </c>
    </row>
    <row r="1499" spans="1:10">
      <c r="A1499">
        <v>7.4999999999999997E-8</v>
      </c>
      <c r="I1499">
        <v>14990</v>
      </c>
      <c r="J1499">
        <f t="shared" si="24"/>
        <v>1.4990000000000001E-4</v>
      </c>
    </row>
    <row r="1500" spans="1:10">
      <c r="A1500">
        <v>7.505E-8</v>
      </c>
      <c r="I1500">
        <v>15000</v>
      </c>
      <c r="J1500">
        <f t="shared" si="24"/>
        <v>1.5000000000000001E-4</v>
      </c>
    </row>
    <row r="1501" spans="1:10">
      <c r="A1501">
        <v>7.5100000000000004E-8</v>
      </c>
      <c r="I1501">
        <v>15010</v>
      </c>
      <c r="J1501">
        <f t="shared" si="24"/>
        <v>1.5010000000000002E-4</v>
      </c>
    </row>
    <row r="1502" spans="1:10">
      <c r="A1502">
        <v>7.5149999999999995E-8</v>
      </c>
      <c r="I1502">
        <v>15020</v>
      </c>
      <c r="J1502">
        <f t="shared" si="24"/>
        <v>1.5019999999999999E-4</v>
      </c>
    </row>
    <row r="1503" spans="1:10">
      <c r="A1503">
        <v>7.5199999999999998E-8</v>
      </c>
      <c r="I1503">
        <v>15030</v>
      </c>
      <c r="J1503">
        <f t="shared" si="24"/>
        <v>1.5029999999999999E-4</v>
      </c>
    </row>
    <row r="1504" spans="1:10">
      <c r="A1504">
        <v>7.5250000000000002E-8</v>
      </c>
      <c r="I1504">
        <v>15040</v>
      </c>
      <c r="J1504">
        <f t="shared" si="24"/>
        <v>1.504E-4</v>
      </c>
    </row>
    <row r="1505" spans="1:10">
      <c r="A1505">
        <v>7.5300000000000006E-8</v>
      </c>
      <c r="I1505">
        <v>15050</v>
      </c>
      <c r="J1505">
        <f t="shared" si="24"/>
        <v>1.505E-4</v>
      </c>
    </row>
    <row r="1506" spans="1:10">
      <c r="A1506">
        <v>7.5349999999999996E-8</v>
      </c>
      <c r="I1506">
        <v>15060</v>
      </c>
      <c r="J1506">
        <f t="shared" si="24"/>
        <v>1.506E-4</v>
      </c>
    </row>
    <row r="1507" spans="1:10">
      <c r="A1507">
        <v>7.54E-8</v>
      </c>
      <c r="I1507">
        <v>15070</v>
      </c>
      <c r="J1507">
        <f t="shared" si="24"/>
        <v>1.507E-4</v>
      </c>
    </row>
    <row r="1508" spans="1:10">
      <c r="A1508">
        <v>7.5450000000000004E-8</v>
      </c>
      <c r="I1508">
        <v>15080</v>
      </c>
      <c r="J1508">
        <f t="shared" si="24"/>
        <v>1.5080000000000001E-4</v>
      </c>
    </row>
    <row r="1509" spans="1:10">
      <c r="A1509">
        <v>7.5499999999999994E-8</v>
      </c>
      <c r="I1509">
        <v>15090</v>
      </c>
      <c r="J1509">
        <f t="shared" si="24"/>
        <v>1.5090000000000001E-4</v>
      </c>
    </row>
    <row r="1510" spans="1:10">
      <c r="A1510">
        <v>7.5549999999999998E-8</v>
      </c>
      <c r="I1510">
        <v>15100</v>
      </c>
      <c r="J1510">
        <f t="shared" si="24"/>
        <v>1.5100000000000001E-4</v>
      </c>
    </row>
    <row r="1511" spans="1:10">
      <c r="A1511">
        <v>7.5600000000000002E-8</v>
      </c>
      <c r="I1511">
        <v>15110</v>
      </c>
      <c r="J1511">
        <f t="shared" si="24"/>
        <v>1.5110000000000001E-4</v>
      </c>
    </row>
    <row r="1512" spans="1:10">
      <c r="A1512">
        <v>7.5650000000000006E-8</v>
      </c>
      <c r="I1512">
        <v>15120</v>
      </c>
      <c r="J1512">
        <f t="shared" si="24"/>
        <v>1.5120000000000002E-4</v>
      </c>
    </row>
    <row r="1513" spans="1:10">
      <c r="A1513">
        <v>7.5699999999999996E-8</v>
      </c>
      <c r="I1513">
        <v>15130</v>
      </c>
      <c r="J1513">
        <f t="shared" si="24"/>
        <v>1.5129999999999999E-4</v>
      </c>
    </row>
    <row r="1514" spans="1:10">
      <c r="A1514">
        <v>7.575E-8</v>
      </c>
      <c r="I1514">
        <v>15140</v>
      </c>
      <c r="J1514">
        <f t="shared" si="24"/>
        <v>1.5139999999999999E-4</v>
      </c>
    </row>
    <row r="1515" spans="1:10">
      <c r="A1515">
        <v>7.5800000000000004E-8</v>
      </c>
      <c r="I1515">
        <v>15150</v>
      </c>
      <c r="J1515">
        <f t="shared" si="24"/>
        <v>1.515E-4</v>
      </c>
    </row>
    <row r="1516" spans="1:10">
      <c r="A1516">
        <v>7.5849999999999994E-8</v>
      </c>
      <c r="I1516">
        <v>15160</v>
      </c>
      <c r="J1516">
        <f t="shared" si="24"/>
        <v>1.516E-4</v>
      </c>
    </row>
    <row r="1517" spans="1:10">
      <c r="A1517">
        <v>7.5899999999999998E-8</v>
      </c>
      <c r="I1517">
        <v>15170</v>
      </c>
      <c r="J1517">
        <f t="shared" si="24"/>
        <v>1.517E-4</v>
      </c>
    </row>
    <row r="1518" spans="1:10">
      <c r="A1518">
        <v>7.5950000000000002E-8</v>
      </c>
      <c r="I1518">
        <v>15180</v>
      </c>
      <c r="J1518">
        <f t="shared" si="24"/>
        <v>1.518E-4</v>
      </c>
    </row>
    <row r="1519" spans="1:10">
      <c r="A1519">
        <v>7.6000000000000006E-8</v>
      </c>
      <c r="I1519">
        <v>15190</v>
      </c>
      <c r="J1519">
        <f t="shared" si="24"/>
        <v>1.5190000000000001E-4</v>
      </c>
    </row>
    <row r="1520" spans="1:10">
      <c r="A1520">
        <v>7.6049999999999996E-8</v>
      </c>
      <c r="I1520">
        <v>15200</v>
      </c>
      <c r="J1520">
        <f t="shared" si="24"/>
        <v>1.5200000000000001E-4</v>
      </c>
    </row>
    <row r="1521" spans="1:10">
      <c r="A1521">
        <v>7.61E-8</v>
      </c>
      <c r="I1521">
        <v>15210</v>
      </c>
      <c r="J1521">
        <f t="shared" si="24"/>
        <v>1.5210000000000001E-4</v>
      </c>
    </row>
    <row r="1522" spans="1:10">
      <c r="A1522">
        <v>7.6150000000000004E-8</v>
      </c>
      <c r="I1522">
        <v>15220</v>
      </c>
      <c r="J1522">
        <f t="shared" si="24"/>
        <v>1.5220000000000001E-4</v>
      </c>
    </row>
    <row r="1523" spans="1:10">
      <c r="A1523">
        <v>7.6199999999999994E-8</v>
      </c>
      <c r="I1523">
        <v>15230</v>
      </c>
      <c r="J1523">
        <f t="shared" si="24"/>
        <v>1.5230000000000002E-4</v>
      </c>
    </row>
    <row r="1524" spans="1:10">
      <c r="A1524">
        <v>7.6249999999999998E-8</v>
      </c>
      <c r="I1524">
        <v>15240</v>
      </c>
      <c r="J1524">
        <f t="shared" si="24"/>
        <v>1.5239999999999999E-4</v>
      </c>
    </row>
    <row r="1525" spans="1:10">
      <c r="A1525">
        <v>7.6300000000000002E-8</v>
      </c>
      <c r="I1525">
        <v>15250</v>
      </c>
      <c r="J1525">
        <f t="shared" si="24"/>
        <v>1.5249999999999999E-4</v>
      </c>
    </row>
    <row r="1526" spans="1:10">
      <c r="A1526">
        <v>7.6350000000000005E-8</v>
      </c>
      <c r="I1526">
        <v>15260</v>
      </c>
      <c r="J1526">
        <f t="shared" si="24"/>
        <v>1.526E-4</v>
      </c>
    </row>
    <row r="1527" spans="1:10">
      <c r="A1527">
        <v>7.6399999999999996E-8</v>
      </c>
      <c r="I1527">
        <v>15270</v>
      </c>
      <c r="J1527">
        <f t="shared" si="24"/>
        <v>1.527E-4</v>
      </c>
    </row>
    <row r="1528" spans="1:10">
      <c r="A1528">
        <v>7.645E-8</v>
      </c>
      <c r="I1528">
        <v>15280</v>
      </c>
      <c r="J1528">
        <f t="shared" si="24"/>
        <v>1.528E-4</v>
      </c>
    </row>
    <row r="1529" spans="1:10">
      <c r="A1529">
        <v>7.6500000000000003E-8</v>
      </c>
      <c r="I1529">
        <v>15290</v>
      </c>
      <c r="J1529">
        <f t="shared" si="24"/>
        <v>1.529E-4</v>
      </c>
    </row>
    <row r="1530" spans="1:10">
      <c r="A1530">
        <v>7.6549999999999994E-8</v>
      </c>
      <c r="I1530">
        <v>15300</v>
      </c>
      <c r="J1530">
        <f t="shared" si="24"/>
        <v>1.5300000000000001E-4</v>
      </c>
    </row>
    <row r="1531" spans="1:10">
      <c r="A1531">
        <v>7.6599999999999998E-8</v>
      </c>
      <c r="I1531">
        <v>15310</v>
      </c>
      <c r="J1531">
        <f t="shared" si="24"/>
        <v>1.5310000000000001E-4</v>
      </c>
    </row>
    <row r="1532" spans="1:10">
      <c r="A1532">
        <v>7.6650000000000001E-8</v>
      </c>
      <c r="I1532">
        <v>15320</v>
      </c>
      <c r="J1532">
        <f t="shared" si="24"/>
        <v>1.5320000000000001E-4</v>
      </c>
    </row>
    <row r="1533" spans="1:10">
      <c r="A1533">
        <v>7.6700000000000005E-8</v>
      </c>
      <c r="I1533">
        <v>15330</v>
      </c>
      <c r="J1533">
        <f t="shared" si="24"/>
        <v>1.5330000000000001E-4</v>
      </c>
    </row>
    <row r="1534" spans="1:10">
      <c r="A1534">
        <v>7.6749999999999996E-8</v>
      </c>
      <c r="I1534">
        <v>15340</v>
      </c>
      <c r="J1534">
        <f t="shared" si="24"/>
        <v>1.5340000000000002E-4</v>
      </c>
    </row>
    <row r="1535" spans="1:10">
      <c r="A1535">
        <v>7.6799999999999999E-8</v>
      </c>
      <c r="I1535">
        <v>15350</v>
      </c>
      <c r="J1535">
        <f t="shared" si="24"/>
        <v>1.5349999999999999E-4</v>
      </c>
    </row>
    <row r="1536" spans="1:10">
      <c r="A1536">
        <v>7.6850000000000003E-8</v>
      </c>
      <c r="I1536">
        <v>15360</v>
      </c>
      <c r="J1536">
        <f t="shared" si="24"/>
        <v>1.5359999999999999E-4</v>
      </c>
    </row>
    <row r="1537" spans="1:10">
      <c r="A1537">
        <v>7.6899999999999994E-8</v>
      </c>
      <c r="I1537">
        <v>15370</v>
      </c>
      <c r="J1537">
        <f t="shared" si="24"/>
        <v>1.537E-4</v>
      </c>
    </row>
    <row r="1538" spans="1:10">
      <c r="A1538">
        <v>7.6949999999999998E-8</v>
      </c>
      <c r="I1538">
        <v>15380</v>
      </c>
      <c r="J1538">
        <f t="shared" ref="J1538:J1601" si="25">I1538*10^(-8)</f>
        <v>1.538E-4</v>
      </c>
    </row>
    <row r="1539" spans="1:10">
      <c r="A1539">
        <v>7.7000000000000001E-8</v>
      </c>
      <c r="I1539">
        <v>15390</v>
      </c>
      <c r="J1539">
        <f t="shared" si="25"/>
        <v>1.539E-4</v>
      </c>
    </row>
    <row r="1540" spans="1:10">
      <c r="A1540">
        <v>7.7050000000000005E-8</v>
      </c>
      <c r="I1540">
        <v>15400</v>
      </c>
      <c r="J1540">
        <f t="shared" si="25"/>
        <v>1.54E-4</v>
      </c>
    </row>
    <row r="1541" spans="1:10">
      <c r="A1541">
        <v>7.7099999999999996E-8</v>
      </c>
      <c r="I1541">
        <v>15410</v>
      </c>
      <c r="J1541">
        <f t="shared" si="25"/>
        <v>1.5410000000000001E-4</v>
      </c>
    </row>
    <row r="1542" spans="1:10">
      <c r="A1542">
        <v>7.7149999999999999E-8</v>
      </c>
      <c r="I1542">
        <v>15420</v>
      </c>
      <c r="J1542">
        <f t="shared" si="25"/>
        <v>1.5420000000000001E-4</v>
      </c>
    </row>
    <row r="1543" spans="1:10">
      <c r="A1543">
        <v>7.7200000000000003E-8</v>
      </c>
      <c r="I1543">
        <v>15430</v>
      </c>
      <c r="J1543">
        <f t="shared" si="25"/>
        <v>1.5430000000000001E-4</v>
      </c>
    </row>
    <row r="1544" spans="1:10">
      <c r="A1544">
        <v>7.7249999999999994E-8</v>
      </c>
      <c r="I1544">
        <v>15440</v>
      </c>
      <c r="J1544">
        <f t="shared" si="25"/>
        <v>1.5440000000000001E-4</v>
      </c>
    </row>
    <row r="1545" spans="1:10">
      <c r="A1545">
        <v>7.7299999999999997E-8</v>
      </c>
      <c r="I1545">
        <v>15450</v>
      </c>
      <c r="J1545">
        <f t="shared" si="25"/>
        <v>1.5450000000000001E-4</v>
      </c>
    </row>
    <row r="1546" spans="1:10">
      <c r="A1546">
        <v>7.7350000000000001E-8</v>
      </c>
      <c r="I1546">
        <v>15460</v>
      </c>
      <c r="J1546">
        <f t="shared" si="25"/>
        <v>1.5459999999999999E-4</v>
      </c>
    </row>
    <row r="1547" spans="1:10">
      <c r="A1547">
        <v>7.7400000000000005E-8</v>
      </c>
      <c r="I1547">
        <v>15470</v>
      </c>
      <c r="J1547">
        <f t="shared" si="25"/>
        <v>1.5469999999999999E-4</v>
      </c>
    </row>
    <row r="1548" spans="1:10">
      <c r="A1548">
        <v>7.7449999999999995E-8</v>
      </c>
      <c r="I1548">
        <v>15480</v>
      </c>
      <c r="J1548">
        <f t="shared" si="25"/>
        <v>1.548E-4</v>
      </c>
    </row>
    <row r="1549" spans="1:10">
      <c r="A1549">
        <v>7.7499999999999999E-8</v>
      </c>
      <c r="I1549">
        <v>15490</v>
      </c>
      <c r="J1549">
        <f t="shared" si="25"/>
        <v>1.549E-4</v>
      </c>
    </row>
    <row r="1550" spans="1:10">
      <c r="A1550">
        <v>7.7550000000000003E-8</v>
      </c>
      <c r="I1550">
        <v>15500</v>
      </c>
      <c r="J1550">
        <f t="shared" si="25"/>
        <v>1.55E-4</v>
      </c>
    </row>
    <row r="1551" spans="1:10">
      <c r="A1551">
        <v>7.7599999999999993E-8</v>
      </c>
      <c r="I1551">
        <v>15510</v>
      </c>
      <c r="J1551">
        <f t="shared" si="25"/>
        <v>1.551E-4</v>
      </c>
    </row>
    <row r="1552" spans="1:10">
      <c r="A1552">
        <v>7.7649999999999997E-8</v>
      </c>
      <c r="I1552">
        <v>15520</v>
      </c>
      <c r="J1552">
        <f t="shared" si="25"/>
        <v>1.552E-4</v>
      </c>
    </row>
    <row r="1553" spans="1:10">
      <c r="A1553">
        <v>7.7700000000000001E-8</v>
      </c>
      <c r="I1553">
        <v>15530</v>
      </c>
      <c r="J1553">
        <f t="shared" si="25"/>
        <v>1.5530000000000001E-4</v>
      </c>
    </row>
    <row r="1554" spans="1:10">
      <c r="A1554">
        <v>7.7750000000000005E-8</v>
      </c>
      <c r="I1554">
        <v>15540</v>
      </c>
      <c r="J1554">
        <f t="shared" si="25"/>
        <v>1.5540000000000001E-4</v>
      </c>
    </row>
    <row r="1555" spans="1:10">
      <c r="A1555">
        <v>7.7799999999999995E-8</v>
      </c>
      <c r="I1555">
        <v>15550</v>
      </c>
      <c r="J1555">
        <f t="shared" si="25"/>
        <v>1.5550000000000001E-4</v>
      </c>
    </row>
    <row r="1556" spans="1:10">
      <c r="A1556">
        <v>7.7849999999999999E-8</v>
      </c>
      <c r="I1556">
        <v>15560</v>
      </c>
      <c r="J1556">
        <f t="shared" si="25"/>
        <v>1.5560000000000001E-4</v>
      </c>
    </row>
    <row r="1557" spans="1:10">
      <c r="A1557">
        <v>7.7900000000000003E-8</v>
      </c>
      <c r="I1557">
        <v>15570</v>
      </c>
      <c r="J1557">
        <f t="shared" si="25"/>
        <v>1.5569999999999999E-4</v>
      </c>
    </row>
    <row r="1558" spans="1:10">
      <c r="A1558">
        <v>7.7950000000000006E-8</v>
      </c>
      <c r="I1558">
        <v>15580</v>
      </c>
      <c r="J1558">
        <f t="shared" si="25"/>
        <v>1.5579999999999999E-4</v>
      </c>
    </row>
    <row r="1559" spans="1:10">
      <c r="A1559">
        <v>7.7999999999999997E-8</v>
      </c>
      <c r="I1559">
        <v>15590</v>
      </c>
      <c r="J1559">
        <f t="shared" si="25"/>
        <v>1.5589999999999999E-4</v>
      </c>
    </row>
    <row r="1560" spans="1:10">
      <c r="A1560">
        <v>7.8050000000000001E-8</v>
      </c>
      <c r="I1560">
        <v>15600</v>
      </c>
      <c r="J1560">
        <f t="shared" si="25"/>
        <v>1.56E-4</v>
      </c>
    </row>
    <row r="1561" spans="1:10">
      <c r="A1561">
        <v>7.8100000000000005E-8</v>
      </c>
      <c r="I1561">
        <v>15610</v>
      </c>
      <c r="J1561">
        <f t="shared" si="25"/>
        <v>1.561E-4</v>
      </c>
    </row>
    <row r="1562" spans="1:10">
      <c r="A1562">
        <v>7.8149999999999995E-8</v>
      </c>
      <c r="I1562">
        <v>15620</v>
      </c>
      <c r="J1562">
        <f t="shared" si="25"/>
        <v>1.562E-4</v>
      </c>
    </row>
    <row r="1563" spans="1:10">
      <c r="A1563">
        <v>7.8199999999999999E-8</v>
      </c>
      <c r="I1563">
        <v>15630</v>
      </c>
      <c r="J1563">
        <f t="shared" si="25"/>
        <v>1.563E-4</v>
      </c>
    </row>
    <row r="1564" spans="1:10">
      <c r="A1564">
        <v>7.8250000000000003E-8</v>
      </c>
      <c r="I1564">
        <v>15640</v>
      </c>
      <c r="J1564">
        <f t="shared" si="25"/>
        <v>1.5640000000000001E-4</v>
      </c>
    </row>
    <row r="1565" spans="1:10">
      <c r="A1565">
        <v>7.8300000000000006E-8</v>
      </c>
      <c r="I1565">
        <v>15650</v>
      </c>
      <c r="J1565">
        <f t="shared" si="25"/>
        <v>1.5650000000000001E-4</v>
      </c>
    </row>
    <row r="1566" spans="1:10">
      <c r="A1566">
        <v>7.8349999999999997E-8</v>
      </c>
      <c r="I1566">
        <v>15660</v>
      </c>
      <c r="J1566">
        <f t="shared" si="25"/>
        <v>1.5660000000000001E-4</v>
      </c>
    </row>
    <row r="1567" spans="1:10">
      <c r="A1567">
        <v>7.8400000000000001E-8</v>
      </c>
      <c r="I1567">
        <v>15670</v>
      </c>
      <c r="J1567">
        <f t="shared" si="25"/>
        <v>1.5670000000000001E-4</v>
      </c>
    </row>
    <row r="1568" spans="1:10">
      <c r="A1568">
        <v>7.8450000000000004E-8</v>
      </c>
      <c r="I1568">
        <v>15680</v>
      </c>
      <c r="J1568">
        <f t="shared" si="25"/>
        <v>1.5680000000000002E-4</v>
      </c>
    </row>
    <row r="1569" spans="1:10">
      <c r="A1569">
        <v>7.8499999999999995E-8</v>
      </c>
      <c r="I1569">
        <v>15690</v>
      </c>
      <c r="J1569">
        <f t="shared" si="25"/>
        <v>1.5689999999999999E-4</v>
      </c>
    </row>
    <row r="1570" spans="1:10">
      <c r="A1570">
        <v>7.8549999999999999E-8</v>
      </c>
      <c r="I1570">
        <v>15700</v>
      </c>
      <c r="J1570">
        <f t="shared" si="25"/>
        <v>1.5699999999999999E-4</v>
      </c>
    </row>
    <row r="1571" spans="1:10">
      <c r="A1571">
        <v>7.8600000000000002E-8</v>
      </c>
      <c r="I1571">
        <v>15710</v>
      </c>
      <c r="J1571">
        <f t="shared" si="25"/>
        <v>1.571E-4</v>
      </c>
    </row>
    <row r="1572" spans="1:10">
      <c r="A1572">
        <v>7.8650000000000006E-8</v>
      </c>
      <c r="I1572">
        <v>15720</v>
      </c>
      <c r="J1572">
        <f t="shared" si="25"/>
        <v>1.572E-4</v>
      </c>
    </row>
    <row r="1573" spans="1:10">
      <c r="A1573">
        <v>7.8699999999999997E-8</v>
      </c>
      <c r="I1573">
        <v>15730</v>
      </c>
      <c r="J1573">
        <f t="shared" si="25"/>
        <v>1.573E-4</v>
      </c>
    </row>
    <row r="1574" spans="1:10">
      <c r="A1574">
        <v>7.875E-8</v>
      </c>
      <c r="I1574">
        <v>15740</v>
      </c>
      <c r="J1574">
        <f t="shared" si="25"/>
        <v>1.574E-4</v>
      </c>
    </row>
    <row r="1575" spans="1:10">
      <c r="A1575">
        <v>7.8800000000000004E-8</v>
      </c>
      <c r="I1575">
        <v>15750</v>
      </c>
      <c r="J1575">
        <f t="shared" si="25"/>
        <v>1.5750000000000001E-4</v>
      </c>
    </row>
    <row r="1576" spans="1:10">
      <c r="A1576">
        <v>7.8849999999999995E-8</v>
      </c>
      <c r="I1576">
        <v>15760</v>
      </c>
      <c r="J1576">
        <f t="shared" si="25"/>
        <v>1.5760000000000001E-4</v>
      </c>
    </row>
    <row r="1577" spans="1:10">
      <c r="A1577">
        <v>7.8899999999999998E-8</v>
      </c>
      <c r="I1577">
        <v>15770</v>
      </c>
      <c r="J1577">
        <f t="shared" si="25"/>
        <v>1.5770000000000001E-4</v>
      </c>
    </row>
    <row r="1578" spans="1:10">
      <c r="A1578">
        <v>7.8950000000000002E-8</v>
      </c>
      <c r="I1578">
        <v>15780</v>
      </c>
      <c r="J1578">
        <f t="shared" si="25"/>
        <v>1.5780000000000001E-4</v>
      </c>
    </row>
    <row r="1579" spans="1:10">
      <c r="A1579">
        <v>7.9000000000000006E-8</v>
      </c>
      <c r="I1579">
        <v>15790</v>
      </c>
      <c r="J1579">
        <f t="shared" si="25"/>
        <v>1.5790000000000002E-4</v>
      </c>
    </row>
    <row r="1580" spans="1:10">
      <c r="A1580">
        <v>7.9049999999999996E-8</v>
      </c>
      <c r="I1580">
        <v>15800</v>
      </c>
      <c r="J1580">
        <f t="shared" si="25"/>
        <v>1.5799999999999999E-4</v>
      </c>
    </row>
    <row r="1581" spans="1:10">
      <c r="A1581">
        <v>7.91E-8</v>
      </c>
      <c r="I1581">
        <v>15810</v>
      </c>
      <c r="J1581">
        <f t="shared" si="25"/>
        <v>1.5809999999999999E-4</v>
      </c>
    </row>
    <row r="1582" spans="1:10">
      <c r="A1582">
        <v>7.9150000000000004E-8</v>
      </c>
      <c r="I1582">
        <v>15820</v>
      </c>
      <c r="J1582">
        <f t="shared" si="25"/>
        <v>1.582E-4</v>
      </c>
    </row>
    <row r="1583" spans="1:10">
      <c r="A1583">
        <v>7.9199999999999995E-8</v>
      </c>
      <c r="I1583">
        <v>15830</v>
      </c>
      <c r="J1583">
        <f t="shared" si="25"/>
        <v>1.583E-4</v>
      </c>
    </row>
    <row r="1584" spans="1:10">
      <c r="A1584">
        <v>7.9249999999999998E-8</v>
      </c>
      <c r="I1584">
        <v>15840</v>
      </c>
      <c r="J1584">
        <f t="shared" si="25"/>
        <v>1.584E-4</v>
      </c>
    </row>
    <row r="1585" spans="1:10">
      <c r="A1585">
        <v>7.9300000000000002E-8</v>
      </c>
      <c r="I1585">
        <v>15850</v>
      </c>
      <c r="J1585">
        <f t="shared" si="25"/>
        <v>1.585E-4</v>
      </c>
    </row>
    <row r="1586" spans="1:10">
      <c r="A1586">
        <v>7.9350000000000006E-8</v>
      </c>
      <c r="I1586">
        <v>15860</v>
      </c>
      <c r="J1586">
        <f t="shared" si="25"/>
        <v>1.5860000000000001E-4</v>
      </c>
    </row>
    <row r="1587" spans="1:10">
      <c r="A1587">
        <v>7.9399999999999996E-8</v>
      </c>
      <c r="I1587">
        <v>15870</v>
      </c>
      <c r="J1587">
        <f t="shared" si="25"/>
        <v>1.5870000000000001E-4</v>
      </c>
    </row>
    <row r="1588" spans="1:10">
      <c r="A1588">
        <v>7.945E-8</v>
      </c>
      <c r="I1588">
        <v>15880</v>
      </c>
      <c r="J1588">
        <f t="shared" si="25"/>
        <v>1.5880000000000001E-4</v>
      </c>
    </row>
    <row r="1589" spans="1:10">
      <c r="A1589">
        <v>7.9500000000000004E-8</v>
      </c>
      <c r="I1589">
        <v>15890</v>
      </c>
      <c r="J1589">
        <f t="shared" si="25"/>
        <v>1.5890000000000001E-4</v>
      </c>
    </row>
    <row r="1590" spans="1:10">
      <c r="A1590">
        <v>7.9549999999999994E-8</v>
      </c>
      <c r="I1590">
        <v>15900</v>
      </c>
      <c r="J1590">
        <f t="shared" si="25"/>
        <v>1.5900000000000002E-4</v>
      </c>
    </row>
    <row r="1591" spans="1:10">
      <c r="A1591">
        <v>7.9599999999999998E-8</v>
      </c>
      <c r="I1591">
        <v>15910</v>
      </c>
      <c r="J1591">
        <f t="shared" si="25"/>
        <v>1.5909999999999999E-4</v>
      </c>
    </row>
    <row r="1592" spans="1:10">
      <c r="A1592">
        <v>7.9650000000000002E-8</v>
      </c>
      <c r="I1592">
        <v>15920</v>
      </c>
      <c r="J1592">
        <f t="shared" si="25"/>
        <v>1.5919999999999999E-4</v>
      </c>
    </row>
    <row r="1593" spans="1:10">
      <c r="A1593">
        <v>7.9700000000000006E-8</v>
      </c>
      <c r="I1593">
        <v>15930</v>
      </c>
      <c r="J1593">
        <f t="shared" si="25"/>
        <v>1.593E-4</v>
      </c>
    </row>
    <row r="1594" spans="1:10">
      <c r="A1594">
        <v>7.9749999999999996E-8</v>
      </c>
      <c r="I1594">
        <v>15940</v>
      </c>
      <c r="J1594">
        <f t="shared" si="25"/>
        <v>1.594E-4</v>
      </c>
    </row>
    <row r="1595" spans="1:10">
      <c r="A1595">
        <v>7.98E-8</v>
      </c>
      <c r="I1595">
        <v>15950</v>
      </c>
      <c r="J1595">
        <f t="shared" si="25"/>
        <v>1.595E-4</v>
      </c>
    </row>
    <row r="1596" spans="1:10">
      <c r="A1596">
        <v>7.9850000000000004E-8</v>
      </c>
      <c r="I1596">
        <v>15960</v>
      </c>
      <c r="J1596">
        <f t="shared" si="25"/>
        <v>1.596E-4</v>
      </c>
    </row>
    <row r="1597" spans="1:10">
      <c r="A1597">
        <v>7.9899999999999994E-8</v>
      </c>
      <c r="I1597">
        <v>15970</v>
      </c>
      <c r="J1597">
        <f t="shared" si="25"/>
        <v>1.5970000000000001E-4</v>
      </c>
    </row>
    <row r="1598" spans="1:10">
      <c r="A1598">
        <v>7.9949999999999998E-8</v>
      </c>
      <c r="I1598">
        <v>15980</v>
      </c>
      <c r="J1598">
        <f t="shared" si="25"/>
        <v>1.5980000000000001E-4</v>
      </c>
    </row>
    <row r="1599" spans="1:10">
      <c r="A1599">
        <v>8.0000000000000002E-8</v>
      </c>
      <c r="I1599">
        <v>15990</v>
      </c>
      <c r="J1599">
        <f t="shared" si="25"/>
        <v>1.5990000000000001E-4</v>
      </c>
    </row>
    <row r="1600" spans="1:10">
      <c r="A1600">
        <v>8.0050000000000005E-8</v>
      </c>
      <c r="I1600">
        <v>16000</v>
      </c>
      <c r="J1600">
        <f t="shared" si="25"/>
        <v>1.6000000000000001E-4</v>
      </c>
    </row>
    <row r="1601" spans="1:10">
      <c r="A1601">
        <v>8.0099999999999996E-8</v>
      </c>
      <c r="I1601">
        <v>16010</v>
      </c>
      <c r="J1601">
        <f t="shared" si="25"/>
        <v>1.6010000000000002E-4</v>
      </c>
    </row>
    <row r="1602" spans="1:10">
      <c r="A1602">
        <v>8.015E-8</v>
      </c>
      <c r="I1602">
        <v>16020</v>
      </c>
      <c r="J1602">
        <f t="shared" ref="J1602:J1665" si="26">I1602*10^(-8)</f>
        <v>1.6019999999999999E-4</v>
      </c>
    </row>
    <row r="1603" spans="1:10">
      <c r="A1603">
        <v>8.0200000000000003E-8</v>
      </c>
      <c r="I1603">
        <v>16030</v>
      </c>
      <c r="J1603">
        <f t="shared" si="26"/>
        <v>1.6029999999999999E-4</v>
      </c>
    </row>
    <row r="1604" spans="1:10">
      <c r="A1604">
        <v>8.0249999999999994E-8</v>
      </c>
      <c r="I1604">
        <v>16040</v>
      </c>
      <c r="J1604">
        <f t="shared" si="26"/>
        <v>1.604E-4</v>
      </c>
    </row>
    <row r="1605" spans="1:10">
      <c r="A1605">
        <v>8.0299999999999998E-8</v>
      </c>
      <c r="I1605">
        <v>16050</v>
      </c>
      <c r="J1605">
        <f t="shared" si="26"/>
        <v>1.605E-4</v>
      </c>
    </row>
    <row r="1606" spans="1:10">
      <c r="A1606">
        <v>8.0350000000000001E-8</v>
      </c>
      <c r="I1606">
        <v>16060</v>
      </c>
      <c r="J1606">
        <f t="shared" si="26"/>
        <v>1.606E-4</v>
      </c>
    </row>
    <row r="1607" spans="1:10">
      <c r="A1607">
        <v>8.0400000000000005E-8</v>
      </c>
      <c r="I1607">
        <v>16070</v>
      </c>
      <c r="J1607">
        <f t="shared" si="26"/>
        <v>1.607E-4</v>
      </c>
    </row>
    <row r="1608" spans="1:10">
      <c r="A1608">
        <v>8.0449999999999996E-8</v>
      </c>
      <c r="I1608">
        <v>16080</v>
      </c>
      <c r="J1608">
        <f t="shared" si="26"/>
        <v>1.6080000000000001E-4</v>
      </c>
    </row>
    <row r="1609" spans="1:10">
      <c r="A1609">
        <v>8.05E-8</v>
      </c>
      <c r="I1609">
        <v>16090</v>
      </c>
      <c r="J1609">
        <f t="shared" si="26"/>
        <v>1.6090000000000001E-4</v>
      </c>
    </row>
    <row r="1610" spans="1:10">
      <c r="A1610">
        <v>8.0550000000000003E-8</v>
      </c>
      <c r="I1610">
        <v>16100</v>
      </c>
      <c r="J1610">
        <f t="shared" si="26"/>
        <v>1.6100000000000001E-4</v>
      </c>
    </row>
    <row r="1611" spans="1:10">
      <c r="A1611">
        <v>8.0599999999999994E-8</v>
      </c>
      <c r="I1611">
        <v>16110</v>
      </c>
      <c r="J1611">
        <f t="shared" si="26"/>
        <v>1.6110000000000001E-4</v>
      </c>
    </row>
    <row r="1612" spans="1:10">
      <c r="A1612">
        <v>8.0649999999999998E-8</v>
      </c>
      <c r="I1612">
        <v>16120</v>
      </c>
      <c r="J1612">
        <f t="shared" si="26"/>
        <v>1.6120000000000002E-4</v>
      </c>
    </row>
    <row r="1613" spans="1:10">
      <c r="A1613">
        <v>8.0700000000000001E-8</v>
      </c>
      <c r="I1613">
        <v>16130</v>
      </c>
      <c r="J1613">
        <f t="shared" si="26"/>
        <v>1.6129999999999999E-4</v>
      </c>
    </row>
    <row r="1614" spans="1:10">
      <c r="A1614">
        <v>8.0750000000000005E-8</v>
      </c>
      <c r="I1614">
        <v>16140</v>
      </c>
      <c r="J1614">
        <f t="shared" si="26"/>
        <v>1.6139999999999999E-4</v>
      </c>
    </row>
    <row r="1615" spans="1:10">
      <c r="A1615">
        <v>8.0799999999999996E-8</v>
      </c>
      <c r="I1615">
        <v>16150</v>
      </c>
      <c r="J1615">
        <f t="shared" si="26"/>
        <v>1.615E-4</v>
      </c>
    </row>
    <row r="1616" spans="1:10">
      <c r="A1616">
        <v>8.0849999999999999E-8</v>
      </c>
      <c r="I1616">
        <v>16160</v>
      </c>
      <c r="J1616">
        <f t="shared" si="26"/>
        <v>1.616E-4</v>
      </c>
    </row>
    <row r="1617" spans="1:10">
      <c r="A1617">
        <v>8.0900000000000003E-8</v>
      </c>
      <c r="I1617">
        <v>16170</v>
      </c>
      <c r="J1617">
        <f t="shared" si="26"/>
        <v>1.617E-4</v>
      </c>
    </row>
    <row r="1618" spans="1:10">
      <c r="A1618">
        <v>8.0949999999999994E-8</v>
      </c>
      <c r="I1618">
        <v>16180</v>
      </c>
      <c r="J1618">
        <f t="shared" si="26"/>
        <v>1.618E-4</v>
      </c>
    </row>
    <row r="1619" spans="1:10">
      <c r="A1619">
        <v>8.0999999999999997E-8</v>
      </c>
      <c r="I1619">
        <v>16190</v>
      </c>
      <c r="J1619">
        <f t="shared" si="26"/>
        <v>1.6190000000000001E-4</v>
      </c>
    </row>
    <row r="1620" spans="1:10">
      <c r="A1620">
        <v>8.1050000000000001E-8</v>
      </c>
      <c r="I1620">
        <v>16200</v>
      </c>
      <c r="J1620">
        <f t="shared" si="26"/>
        <v>1.6200000000000001E-4</v>
      </c>
    </row>
    <row r="1621" spans="1:10">
      <c r="A1621">
        <v>8.1100000000000005E-8</v>
      </c>
      <c r="I1621">
        <v>16210</v>
      </c>
      <c r="J1621">
        <f t="shared" si="26"/>
        <v>1.6210000000000001E-4</v>
      </c>
    </row>
    <row r="1622" spans="1:10">
      <c r="A1622">
        <v>8.1149999999999995E-8</v>
      </c>
      <c r="I1622">
        <v>16220</v>
      </c>
      <c r="J1622">
        <f t="shared" si="26"/>
        <v>1.6220000000000001E-4</v>
      </c>
    </row>
    <row r="1623" spans="1:10">
      <c r="A1623">
        <v>8.1199999999999999E-8</v>
      </c>
      <c r="I1623">
        <v>16230</v>
      </c>
      <c r="J1623">
        <f t="shared" si="26"/>
        <v>1.6230000000000001E-4</v>
      </c>
    </row>
    <row r="1624" spans="1:10">
      <c r="A1624">
        <v>8.1250000000000003E-8</v>
      </c>
      <c r="I1624">
        <v>16240</v>
      </c>
      <c r="J1624">
        <f t="shared" si="26"/>
        <v>1.6239999999999999E-4</v>
      </c>
    </row>
    <row r="1625" spans="1:10">
      <c r="A1625">
        <v>8.1299999999999993E-8</v>
      </c>
      <c r="I1625">
        <v>16250</v>
      </c>
      <c r="J1625">
        <f t="shared" si="26"/>
        <v>1.6249999999999999E-4</v>
      </c>
    </row>
    <row r="1626" spans="1:10">
      <c r="A1626">
        <v>8.1349999999999997E-8</v>
      </c>
      <c r="I1626">
        <v>16260</v>
      </c>
      <c r="J1626">
        <f t="shared" si="26"/>
        <v>1.6259999999999999E-4</v>
      </c>
    </row>
    <row r="1627" spans="1:10">
      <c r="A1627">
        <v>8.1400000000000001E-8</v>
      </c>
      <c r="I1627">
        <v>16270</v>
      </c>
      <c r="J1627">
        <f t="shared" si="26"/>
        <v>1.627E-4</v>
      </c>
    </row>
    <row r="1628" spans="1:10">
      <c r="A1628">
        <v>8.1450000000000005E-8</v>
      </c>
      <c r="I1628">
        <v>16280</v>
      </c>
      <c r="J1628">
        <f t="shared" si="26"/>
        <v>1.628E-4</v>
      </c>
    </row>
    <row r="1629" spans="1:10">
      <c r="A1629">
        <v>8.1499999999999995E-8</v>
      </c>
      <c r="I1629">
        <v>16290</v>
      </c>
      <c r="J1629">
        <f t="shared" si="26"/>
        <v>1.629E-4</v>
      </c>
    </row>
    <row r="1630" spans="1:10">
      <c r="A1630">
        <v>8.1549999999999999E-8</v>
      </c>
      <c r="I1630">
        <v>16300</v>
      </c>
      <c r="J1630">
        <f t="shared" si="26"/>
        <v>1.63E-4</v>
      </c>
    </row>
    <row r="1631" spans="1:10">
      <c r="A1631">
        <v>8.1600000000000003E-8</v>
      </c>
      <c r="I1631">
        <v>16310</v>
      </c>
      <c r="J1631">
        <f t="shared" si="26"/>
        <v>1.6310000000000001E-4</v>
      </c>
    </row>
    <row r="1632" spans="1:10">
      <c r="A1632">
        <v>8.1650000000000007E-8</v>
      </c>
      <c r="I1632">
        <v>16320</v>
      </c>
      <c r="J1632">
        <f t="shared" si="26"/>
        <v>1.6320000000000001E-4</v>
      </c>
    </row>
    <row r="1633" spans="1:10">
      <c r="A1633">
        <v>8.1699999999999997E-8</v>
      </c>
      <c r="I1633">
        <v>16330</v>
      </c>
      <c r="J1633">
        <f t="shared" si="26"/>
        <v>1.6330000000000001E-4</v>
      </c>
    </row>
    <row r="1634" spans="1:10">
      <c r="A1634">
        <v>8.1750000000000001E-8</v>
      </c>
      <c r="I1634">
        <v>16340</v>
      </c>
      <c r="J1634">
        <f t="shared" si="26"/>
        <v>1.6340000000000001E-4</v>
      </c>
    </row>
    <row r="1635" spans="1:10">
      <c r="A1635">
        <v>8.1800000000000005E-8</v>
      </c>
      <c r="I1635">
        <v>16350</v>
      </c>
      <c r="J1635">
        <f t="shared" si="26"/>
        <v>1.6350000000000002E-4</v>
      </c>
    </row>
    <row r="1636" spans="1:10">
      <c r="A1636">
        <v>8.1849999999999995E-8</v>
      </c>
      <c r="I1636">
        <v>16360</v>
      </c>
      <c r="J1636">
        <f t="shared" si="26"/>
        <v>1.6359999999999999E-4</v>
      </c>
    </row>
    <row r="1637" spans="1:10">
      <c r="A1637">
        <v>8.1899999999999999E-8</v>
      </c>
      <c r="I1637">
        <v>16370</v>
      </c>
      <c r="J1637">
        <f t="shared" si="26"/>
        <v>1.6369999999999999E-4</v>
      </c>
    </row>
    <row r="1638" spans="1:10">
      <c r="A1638">
        <v>8.1950000000000003E-8</v>
      </c>
      <c r="I1638">
        <v>16380</v>
      </c>
      <c r="J1638">
        <f t="shared" si="26"/>
        <v>1.638E-4</v>
      </c>
    </row>
    <row r="1639" spans="1:10">
      <c r="A1639">
        <v>8.2000000000000006E-8</v>
      </c>
      <c r="I1639">
        <v>16390</v>
      </c>
      <c r="J1639">
        <f t="shared" si="26"/>
        <v>1.639E-4</v>
      </c>
    </row>
    <row r="1640" spans="1:10">
      <c r="A1640">
        <v>8.2049999999999997E-8</v>
      </c>
      <c r="I1640">
        <v>16400</v>
      </c>
      <c r="J1640">
        <f t="shared" si="26"/>
        <v>1.64E-4</v>
      </c>
    </row>
    <row r="1641" spans="1:10">
      <c r="A1641">
        <v>8.2100000000000001E-8</v>
      </c>
      <c r="I1641">
        <v>16410</v>
      </c>
      <c r="J1641">
        <f t="shared" si="26"/>
        <v>1.641E-4</v>
      </c>
    </row>
    <row r="1642" spans="1:10">
      <c r="A1642">
        <v>8.2150000000000004E-8</v>
      </c>
      <c r="I1642">
        <v>16420</v>
      </c>
      <c r="J1642">
        <f t="shared" si="26"/>
        <v>1.6420000000000001E-4</v>
      </c>
    </row>
    <row r="1643" spans="1:10">
      <c r="A1643">
        <v>8.2199999999999995E-8</v>
      </c>
      <c r="I1643">
        <v>16430</v>
      </c>
      <c r="J1643">
        <f t="shared" si="26"/>
        <v>1.6430000000000001E-4</v>
      </c>
    </row>
    <row r="1644" spans="1:10">
      <c r="A1644">
        <v>8.2249999999999999E-8</v>
      </c>
      <c r="I1644">
        <v>16440</v>
      </c>
      <c r="J1644">
        <f t="shared" si="26"/>
        <v>1.6440000000000001E-4</v>
      </c>
    </row>
    <row r="1645" spans="1:10">
      <c r="A1645">
        <v>8.2300000000000002E-8</v>
      </c>
      <c r="I1645">
        <v>16450</v>
      </c>
      <c r="J1645">
        <f t="shared" si="26"/>
        <v>1.6450000000000001E-4</v>
      </c>
    </row>
    <row r="1646" spans="1:10">
      <c r="A1646">
        <v>8.2350000000000006E-8</v>
      </c>
      <c r="I1646">
        <v>16460</v>
      </c>
      <c r="J1646">
        <f t="shared" si="26"/>
        <v>1.6460000000000002E-4</v>
      </c>
    </row>
    <row r="1647" spans="1:10">
      <c r="A1647">
        <v>8.2399999999999997E-8</v>
      </c>
      <c r="I1647">
        <v>16470</v>
      </c>
      <c r="J1647">
        <f t="shared" si="26"/>
        <v>1.6469999999999999E-4</v>
      </c>
    </row>
    <row r="1648" spans="1:10">
      <c r="A1648">
        <v>8.245E-8</v>
      </c>
      <c r="I1648">
        <v>16480</v>
      </c>
      <c r="J1648">
        <f t="shared" si="26"/>
        <v>1.6479999999999999E-4</v>
      </c>
    </row>
    <row r="1649" spans="1:10">
      <c r="A1649">
        <v>8.2500000000000004E-8</v>
      </c>
      <c r="I1649">
        <v>16490</v>
      </c>
      <c r="J1649">
        <f t="shared" si="26"/>
        <v>1.649E-4</v>
      </c>
    </row>
    <row r="1650" spans="1:10">
      <c r="A1650">
        <v>8.2549999999999995E-8</v>
      </c>
      <c r="I1650">
        <v>16500</v>
      </c>
      <c r="J1650">
        <f t="shared" si="26"/>
        <v>1.65E-4</v>
      </c>
    </row>
    <row r="1651" spans="1:10">
      <c r="A1651">
        <v>8.2599999999999998E-8</v>
      </c>
      <c r="I1651">
        <v>16510</v>
      </c>
      <c r="J1651">
        <f t="shared" si="26"/>
        <v>1.651E-4</v>
      </c>
    </row>
    <row r="1652" spans="1:10">
      <c r="A1652">
        <v>8.2650000000000002E-8</v>
      </c>
      <c r="I1652">
        <v>16520</v>
      </c>
      <c r="J1652">
        <f t="shared" si="26"/>
        <v>1.652E-4</v>
      </c>
    </row>
    <row r="1653" spans="1:10">
      <c r="A1653">
        <v>8.2700000000000006E-8</v>
      </c>
      <c r="I1653">
        <v>16530</v>
      </c>
      <c r="J1653">
        <f t="shared" si="26"/>
        <v>1.6530000000000001E-4</v>
      </c>
    </row>
    <row r="1654" spans="1:10">
      <c r="A1654">
        <v>8.2749999999999997E-8</v>
      </c>
      <c r="I1654">
        <v>16540</v>
      </c>
      <c r="J1654">
        <f t="shared" si="26"/>
        <v>1.6540000000000001E-4</v>
      </c>
    </row>
    <row r="1655" spans="1:10">
      <c r="A1655">
        <v>8.28E-8</v>
      </c>
      <c r="I1655">
        <v>16550</v>
      </c>
      <c r="J1655">
        <f t="shared" si="26"/>
        <v>1.6550000000000001E-4</v>
      </c>
    </row>
    <row r="1656" spans="1:10">
      <c r="A1656">
        <v>8.2850000000000004E-8</v>
      </c>
      <c r="I1656">
        <v>16560</v>
      </c>
      <c r="J1656">
        <f t="shared" si="26"/>
        <v>1.6560000000000001E-4</v>
      </c>
    </row>
    <row r="1657" spans="1:10">
      <c r="A1657">
        <v>8.2899999999999995E-8</v>
      </c>
      <c r="I1657">
        <v>16570</v>
      </c>
      <c r="J1657">
        <f t="shared" si="26"/>
        <v>1.6570000000000002E-4</v>
      </c>
    </row>
    <row r="1658" spans="1:10">
      <c r="A1658">
        <v>8.2949999999999998E-8</v>
      </c>
      <c r="I1658">
        <v>16580</v>
      </c>
      <c r="J1658">
        <f t="shared" si="26"/>
        <v>1.6579999999999999E-4</v>
      </c>
    </row>
    <row r="1659" spans="1:10">
      <c r="A1659">
        <v>8.3000000000000002E-8</v>
      </c>
      <c r="I1659">
        <v>16590</v>
      </c>
      <c r="J1659">
        <f t="shared" si="26"/>
        <v>1.6589999999999999E-4</v>
      </c>
    </row>
    <row r="1660" spans="1:10">
      <c r="A1660">
        <v>8.3050000000000006E-8</v>
      </c>
      <c r="I1660">
        <v>16600</v>
      </c>
      <c r="J1660">
        <f t="shared" si="26"/>
        <v>1.66E-4</v>
      </c>
    </row>
    <row r="1661" spans="1:10">
      <c r="A1661">
        <v>8.3099999999999996E-8</v>
      </c>
      <c r="I1661">
        <v>16610</v>
      </c>
      <c r="J1661">
        <f t="shared" si="26"/>
        <v>1.661E-4</v>
      </c>
    </row>
    <row r="1662" spans="1:10">
      <c r="A1662">
        <v>8.315E-8</v>
      </c>
      <c r="I1662">
        <v>16620</v>
      </c>
      <c r="J1662">
        <f t="shared" si="26"/>
        <v>1.662E-4</v>
      </c>
    </row>
    <row r="1663" spans="1:10">
      <c r="A1663">
        <v>8.3200000000000004E-8</v>
      </c>
      <c r="I1663">
        <v>16630</v>
      </c>
      <c r="J1663">
        <f t="shared" si="26"/>
        <v>1.663E-4</v>
      </c>
    </row>
    <row r="1664" spans="1:10">
      <c r="A1664">
        <v>8.3249999999999994E-8</v>
      </c>
      <c r="I1664">
        <v>16640</v>
      </c>
      <c r="J1664">
        <f t="shared" si="26"/>
        <v>1.6640000000000001E-4</v>
      </c>
    </row>
    <row r="1665" spans="1:10">
      <c r="A1665">
        <v>8.3299999999999998E-8</v>
      </c>
      <c r="I1665">
        <v>16650</v>
      </c>
      <c r="J1665">
        <f t="shared" si="26"/>
        <v>1.6650000000000001E-4</v>
      </c>
    </row>
    <row r="1666" spans="1:10">
      <c r="A1666">
        <v>8.3350000000000002E-8</v>
      </c>
      <c r="I1666">
        <v>16660</v>
      </c>
      <c r="J1666">
        <f t="shared" ref="J1666:J1729" si="27">I1666*10^(-8)</f>
        <v>1.6660000000000001E-4</v>
      </c>
    </row>
    <row r="1667" spans="1:10">
      <c r="A1667">
        <v>8.3400000000000006E-8</v>
      </c>
      <c r="I1667">
        <v>16670</v>
      </c>
      <c r="J1667">
        <f t="shared" si="27"/>
        <v>1.6670000000000001E-4</v>
      </c>
    </row>
    <row r="1668" spans="1:10">
      <c r="A1668">
        <v>8.3449999999999996E-8</v>
      </c>
      <c r="I1668">
        <v>16680</v>
      </c>
      <c r="J1668">
        <f t="shared" si="27"/>
        <v>1.6680000000000002E-4</v>
      </c>
    </row>
    <row r="1669" spans="1:10">
      <c r="A1669">
        <v>8.35E-8</v>
      </c>
      <c r="I1669">
        <v>16690</v>
      </c>
      <c r="J1669">
        <f t="shared" si="27"/>
        <v>1.6689999999999999E-4</v>
      </c>
    </row>
    <row r="1670" spans="1:10">
      <c r="A1670">
        <v>8.3550000000000004E-8</v>
      </c>
      <c r="I1670">
        <v>16700</v>
      </c>
      <c r="J1670">
        <f t="shared" si="27"/>
        <v>1.6699999999999999E-4</v>
      </c>
    </row>
    <row r="1671" spans="1:10">
      <c r="A1671">
        <v>8.3599999999999994E-8</v>
      </c>
      <c r="I1671">
        <v>16710</v>
      </c>
      <c r="J1671">
        <f t="shared" si="27"/>
        <v>1.671E-4</v>
      </c>
    </row>
    <row r="1672" spans="1:10">
      <c r="A1672">
        <v>8.3649999999999998E-8</v>
      </c>
      <c r="I1672">
        <v>16720</v>
      </c>
      <c r="J1672">
        <f t="shared" si="27"/>
        <v>1.672E-4</v>
      </c>
    </row>
    <row r="1673" spans="1:10">
      <c r="A1673">
        <v>8.3700000000000002E-8</v>
      </c>
      <c r="I1673">
        <v>16730</v>
      </c>
      <c r="J1673">
        <f t="shared" si="27"/>
        <v>1.673E-4</v>
      </c>
    </row>
    <row r="1674" spans="1:10">
      <c r="A1674">
        <v>8.3750000000000005E-8</v>
      </c>
      <c r="I1674">
        <v>16740</v>
      </c>
      <c r="J1674">
        <f t="shared" si="27"/>
        <v>1.674E-4</v>
      </c>
    </row>
    <row r="1675" spans="1:10">
      <c r="A1675">
        <v>8.3799999999999996E-8</v>
      </c>
      <c r="I1675">
        <v>16750</v>
      </c>
      <c r="J1675">
        <f t="shared" si="27"/>
        <v>1.6750000000000001E-4</v>
      </c>
    </row>
    <row r="1676" spans="1:10">
      <c r="A1676">
        <v>8.385E-8</v>
      </c>
      <c r="I1676">
        <v>16760</v>
      </c>
      <c r="J1676">
        <f t="shared" si="27"/>
        <v>1.6760000000000001E-4</v>
      </c>
    </row>
    <row r="1677" spans="1:10">
      <c r="A1677">
        <v>8.3900000000000004E-8</v>
      </c>
      <c r="I1677">
        <v>16770</v>
      </c>
      <c r="J1677">
        <f t="shared" si="27"/>
        <v>1.6770000000000001E-4</v>
      </c>
    </row>
    <row r="1678" spans="1:10">
      <c r="A1678">
        <v>8.3949999999999994E-8</v>
      </c>
      <c r="I1678">
        <v>16780</v>
      </c>
      <c r="J1678">
        <f t="shared" si="27"/>
        <v>1.6780000000000001E-4</v>
      </c>
    </row>
    <row r="1679" spans="1:10">
      <c r="A1679">
        <v>8.3999999999999998E-8</v>
      </c>
      <c r="I1679">
        <v>16790</v>
      </c>
      <c r="J1679">
        <f t="shared" si="27"/>
        <v>1.6790000000000002E-4</v>
      </c>
    </row>
    <row r="1680" spans="1:10">
      <c r="A1680">
        <v>8.4050000000000002E-8</v>
      </c>
      <c r="I1680">
        <v>16800</v>
      </c>
      <c r="J1680">
        <f t="shared" si="27"/>
        <v>1.6799999999999999E-4</v>
      </c>
    </row>
    <row r="1681" spans="1:10">
      <c r="A1681">
        <v>8.4100000000000005E-8</v>
      </c>
      <c r="I1681">
        <v>16810</v>
      </c>
      <c r="J1681">
        <f t="shared" si="27"/>
        <v>1.6809999999999999E-4</v>
      </c>
    </row>
    <row r="1682" spans="1:10">
      <c r="A1682">
        <v>8.4149999999999996E-8</v>
      </c>
      <c r="I1682">
        <v>16820</v>
      </c>
      <c r="J1682">
        <f t="shared" si="27"/>
        <v>1.682E-4</v>
      </c>
    </row>
    <row r="1683" spans="1:10">
      <c r="A1683">
        <v>8.42E-8</v>
      </c>
      <c r="I1683">
        <v>16830</v>
      </c>
      <c r="J1683">
        <f t="shared" si="27"/>
        <v>1.683E-4</v>
      </c>
    </row>
    <row r="1684" spans="1:10">
      <c r="A1684">
        <v>8.4250000000000003E-8</v>
      </c>
      <c r="I1684">
        <v>16840</v>
      </c>
      <c r="J1684">
        <f t="shared" si="27"/>
        <v>1.684E-4</v>
      </c>
    </row>
    <row r="1685" spans="1:10">
      <c r="A1685">
        <v>8.4299999999999994E-8</v>
      </c>
      <c r="I1685">
        <v>16850</v>
      </c>
      <c r="J1685">
        <f t="shared" si="27"/>
        <v>1.685E-4</v>
      </c>
    </row>
    <row r="1686" spans="1:10">
      <c r="A1686">
        <v>8.4349999999999998E-8</v>
      </c>
      <c r="I1686">
        <v>16860</v>
      </c>
      <c r="J1686">
        <f t="shared" si="27"/>
        <v>1.6860000000000001E-4</v>
      </c>
    </row>
    <row r="1687" spans="1:10">
      <c r="A1687">
        <v>8.4400000000000001E-8</v>
      </c>
      <c r="I1687">
        <v>16870</v>
      </c>
      <c r="J1687">
        <f t="shared" si="27"/>
        <v>1.6870000000000001E-4</v>
      </c>
    </row>
    <row r="1688" spans="1:10">
      <c r="A1688">
        <v>8.4450000000000005E-8</v>
      </c>
      <c r="I1688">
        <v>16880</v>
      </c>
      <c r="J1688">
        <f t="shared" si="27"/>
        <v>1.6880000000000001E-4</v>
      </c>
    </row>
    <row r="1689" spans="1:10">
      <c r="A1689">
        <v>8.4499999999999996E-8</v>
      </c>
      <c r="I1689">
        <v>16890</v>
      </c>
      <c r="J1689">
        <f t="shared" si="27"/>
        <v>1.6890000000000001E-4</v>
      </c>
    </row>
    <row r="1690" spans="1:10">
      <c r="A1690">
        <v>8.4549999999999999E-8</v>
      </c>
      <c r="I1690">
        <v>16900</v>
      </c>
      <c r="J1690">
        <f t="shared" si="27"/>
        <v>1.6900000000000002E-4</v>
      </c>
    </row>
    <row r="1691" spans="1:10">
      <c r="A1691">
        <v>8.4600000000000003E-8</v>
      </c>
      <c r="I1691">
        <v>16910</v>
      </c>
      <c r="J1691">
        <f t="shared" si="27"/>
        <v>1.6909999999999999E-4</v>
      </c>
    </row>
    <row r="1692" spans="1:10">
      <c r="A1692">
        <v>8.4649999999999994E-8</v>
      </c>
      <c r="I1692">
        <v>16920</v>
      </c>
      <c r="J1692">
        <f t="shared" si="27"/>
        <v>1.6919999999999999E-4</v>
      </c>
    </row>
    <row r="1693" spans="1:10">
      <c r="A1693">
        <v>8.4699999999999997E-8</v>
      </c>
      <c r="I1693">
        <v>16930</v>
      </c>
      <c r="J1693">
        <f t="shared" si="27"/>
        <v>1.693E-4</v>
      </c>
    </row>
    <row r="1694" spans="1:10">
      <c r="A1694">
        <v>8.4750000000000001E-8</v>
      </c>
      <c r="I1694">
        <v>16940</v>
      </c>
      <c r="J1694">
        <f t="shared" si="27"/>
        <v>1.694E-4</v>
      </c>
    </row>
    <row r="1695" spans="1:10">
      <c r="A1695">
        <v>8.4800000000000005E-8</v>
      </c>
      <c r="I1695">
        <v>16950</v>
      </c>
      <c r="J1695">
        <f t="shared" si="27"/>
        <v>1.695E-4</v>
      </c>
    </row>
    <row r="1696" spans="1:10">
      <c r="A1696">
        <v>8.4849999999999995E-8</v>
      </c>
      <c r="I1696">
        <v>16960</v>
      </c>
      <c r="J1696">
        <f t="shared" si="27"/>
        <v>1.696E-4</v>
      </c>
    </row>
    <row r="1697" spans="1:10">
      <c r="A1697">
        <v>8.4899999999999999E-8</v>
      </c>
      <c r="I1697">
        <v>16970</v>
      </c>
      <c r="J1697">
        <f t="shared" si="27"/>
        <v>1.697E-4</v>
      </c>
    </row>
    <row r="1698" spans="1:10">
      <c r="A1698">
        <v>8.4950000000000003E-8</v>
      </c>
      <c r="I1698">
        <v>16980</v>
      </c>
      <c r="J1698">
        <f t="shared" si="27"/>
        <v>1.6980000000000001E-4</v>
      </c>
    </row>
    <row r="1699" spans="1:10">
      <c r="A1699">
        <v>8.4999999999999994E-8</v>
      </c>
      <c r="I1699">
        <v>16990</v>
      </c>
      <c r="J1699">
        <f t="shared" si="27"/>
        <v>1.6990000000000001E-4</v>
      </c>
    </row>
    <row r="1700" spans="1:10">
      <c r="A1700">
        <v>8.5049999999999997E-8</v>
      </c>
      <c r="I1700">
        <v>17000</v>
      </c>
      <c r="J1700">
        <f t="shared" si="27"/>
        <v>1.7000000000000001E-4</v>
      </c>
    </row>
    <row r="1701" spans="1:10">
      <c r="A1701">
        <v>8.5100000000000001E-8</v>
      </c>
      <c r="I1701">
        <v>17010</v>
      </c>
      <c r="J1701">
        <f t="shared" si="27"/>
        <v>1.7010000000000001E-4</v>
      </c>
    </row>
    <row r="1702" spans="1:10">
      <c r="A1702">
        <v>8.5150000000000005E-8</v>
      </c>
      <c r="I1702">
        <v>17020</v>
      </c>
      <c r="J1702">
        <f t="shared" si="27"/>
        <v>1.7020000000000002E-4</v>
      </c>
    </row>
    <row r="1703" spans="1:10">
      <c r="A1703">
        <v>8.5199999999999995E-8</v>
      </c>
      <c r="I1703">
        <v>17030</v>
      </c>
      <c r="J1703">
        <f t="shared" si="27"/>
        <v>1.7029999999999999E-4</v>
      </c>
    </row>
    <row r="1704" spans="1:10">
      <c r="A1704">
        <v>8.5249999999999999E-8</v>
      </c>
      <c r="I1704">
        <v>17040</v>
      </c>
      <c r="J1704">
        <f t="shared" si="27"/>
        <v>1.7039999999999999E-4</v>
      </c>
    </row>
    <row r="1705" spans="1:10">
      <c r="A1705">
        <v>8.5300000000000003E-8</v>
      </c>
      <c r="I1705">
        <v>17050</v>
      </c>
      <c r="J1705">
        <f t="shared" si="27"/>
        <v>1.705E-4</v>
      </c>
    </row>
    <row r="1706" spans="1:10">
      <c r="A1706">
        <v>8.5350000000000007E-8</v>
      </c>
      <c r="I1706">
        <v>17060</v>
      </c>
      <c r="J1706">
        <f t="shared" si="27"/>
        <v>1.706E-4</v>
      </c>
    </row>
    <row r="1707" spans="1:10">
      <c r="A1707">
        <v>8.5399999999999997E-8</v>
      </c>
      <c r="I1707">
        <v>17070</v>
      </c>
      <c r="J1707">
        <f t="shared" si="27"/>
        <v>1.707E-4</v>
      </c>
    </row>
    <row r="1708" spans="1:10">
      <c r="A1708">
        <v>8.5450000000000001E-8</v>
      </c>
      <c r="I1708">
        <v>17080</v>
      </c>
      <c r="J1708">
        <f t="shared" si="27"/>
        <v>1.708E-4</v>
      </c>
    </row>
    <row r="1709" spans="1:10">
      <c r="A1709">
        <v>8.5500000000000005E-8</v>
      </c>
      <c r="I1709">
        <v>17090</v>
      </c>
      <c r="J1709">
        <f t="shared" si="27"/>
        <v>1.7090000000000001E-4</v>
      </c>
    </row>
    <row r="1710" spans="1:10">
      <c r="A1710">
        <v>8.5549999999999995E-8</v>
      </c>
      <c r="I1710">
        <v>17100</v>
      </c>
      <c r="J1710">
        <f t="shared" si="27"/>
        <v>1.7100000000000001E-4</v>
      </c>
    </row>
    <row r="1711" spans="1:10">
      <c r="A1711">
        <v>8.5599999999999999E-8</v>
      </c>
      <c r="I1711">
        <v>17110</v>
      </c>
      <c r="J1711">
        <f t="shared" si="27"/>
        <v>1.7110000000000001E-4</v>
      </c>
    </row>
    <row r="1712" spans="1:10">
      <c r="A1712">
        <v>8.5650000000000003E-8</v>
      </c>
      <c r="I1712">
        <v>17120</v>
      </c>
      <c r="J1712">
        <f t="shared" si="27"/>
        <v>1.7120000000000001E-4</v>
      </c>
    </row>
    <row r="1713" spans="1:10">
      <c r="A1713">
        <v>8.5700000000000006E-8</v>
      </c>
      <c r="I1713">
        <v>17130</v>
      </c>
      <c r="J1713">
        <f t="shared" si="27"/>
        <v>1.7130000000000002E-4</v>
      </c>
    </row>
    <row r="1714" spans="1:10">
      <c r="A1714">
        <v>8.5749999999999997E-8</v>
      </c>
      <c r="I1714">
        <v>17140</v>
      </c>
      <c r="J1714">
        <f t="shared" si="27"/>
        <v>1.7139999999999999E-4</v>
      </c>
    </row>
    <row r="1715" spans="1:10">
      <c r="A1715">
        <v>8.5800000000000001E-8</v>
      </c>
      <c r="I1715">
        <v>17150</v>
      </c>
      <c r="J1715">
        <f t="shared" si="27"/>
        <v>1.7149999999999999E-4</v>
      </c>
    </row>
    <row r="1716" spans="1:10">
      <c r="A1716">
        <v>8.5850000000000004E-8</v>
      </c>
      <c r="I1716">
        <v>17160</v>
      </c>
      <c r="J1716">
        <f t="shared" si="27"/>
        <v>1.716E-4</v>
      </c>
    </row>
    <row r="1717" spans="1:10">
      <c r="A1717">
        <v>8.5899999999999995E-8</v>
      </c>
      <c r="I1717">
        <v>17170</v>
      </c>
      <c r="J1717">
        <f t="shared" si="27"/>
        <v>1.717E-4</v>
      </c>
    </row>
    <row r="1718" spans="1:10">
      <c r="A1718">
        <v>8.5949999999999999E-8</v>
      </c>
      <c r="I1718">
        <v>17180</v>
      </c>
      <c r="J1718">
        <f t="shared" si="27"/>
        <v>1.718E-4</v>
      </c>
    </row>
    <row r="1719" spans="1:10">
      <c r="A1719">
        <v>8.6000000000000002E-8</v>
      </c>
      <c r="I1719">
        <v>17190</v>
      </c>
      <c r="J1719">
        <f t="shared" si="27"/>
        <v>1.719E-4</v>
      </c>
    </row>
    <row r="1720" spans="1:10">
      <c r="A1720">
        <v>8.6050000000000006E-8</v>
      </c>
      <c r="I1720">
        <v>17200</v>
      </c>
      <c r="J1720">
        <f t="shared" si="27"/>
        <v>1.7200000000000001E-4</v>
      </c>
    </row>
    <row r="1721" spans="1:10">
      <c r="A1721">
        <v>8.6099999999999997E-8</v>
      </c>
      <c r="I1721">
        <v>17210</v>
      </c>
      <c r="J1721">
        <f t="shared" si="27"/>
        <v>1.7210000000000001E-4</v>
      </c>
    </row>
    <row r="1722" spans="1:10">
      <c r="A1722">
        <v>8.615E-8</v>
      </c>
      <c r="I1722">
        <v>17220</v>
      </c>
      <c r="J1722">
        <f t="shared" si="27"/>
        <v>1.7220000000000001E-4</v>
      </c>
    </row>
    <row r="1723" spans="1:10">
      <c r="A1723">
        <v>8.6200000000000004E-8</v>
      </c>
      <c r="I1723">
        <v>17230</v>
      </c>
      <c r="J1723">
        <f t="shared" si="27"/>
        <v>1.7230000000000001E-4</v>
      </c>
    </row>
    <row r="1724" spans="1:10">
      <c r="A1724">
        <v>8.6249999999999995E-8</v>
      </c>
      <c r="I1724">
        <v>17240</v>
      </c>
      <c r="J1724">
        <f t="shared" si="27"/>
        <v>1.7240000000000002E-4</v>
      </c>
    </row>
    <row r="1725" spans="1:10">
      <c r="A1725">
        <v>8.6299999999999999E-8</v>
      </c>
      <c r="I1725">
        <v>17250</v>
      </c>
      <c r="J1725">
        <f t="shared" si="27"/>
        <v>1.7249999999999999E-4</v>
      </c>
    </row>
    <row r="1726" spans="1:10">
      <c r="A1726">
        <v>8.6350000000000002E-8</v>
      </c>
      <c r="I1726">
        <v>17260</v>
      </c>
      <c r="J1726">
        <f t="shared" si="27"/>
        <v>1.7259999999999999E-4</v>
      </c>
    </row>
    <row r="1727" spans="1:10">
      <c r="A1727">
        <v>8.6400000000000006E-8</v>
      </c>
      <c r="I1727">
        <v>17270</v>
      </c>
      <c r="J1727">
        <f t="shared" si="27"/>
        <v>1.727E-4</v>
      </c>
    </row>
    <row r="1728" spans="1:10">
      <c r="A1728">
        <v>8.6449999999999997E-8</v>
      </c>
      <c r="I1728">
        <v>17280</v>
      </c>
      <c r="J1728">
        <f t="shared" si="27"/>
        <v>1.728E-4</v>
      </c>
    </row>
    <row r="1729" spans="1:10">
      <c r="A1729">
        <v>8.65E-8</v>
      </c>
      <c r="I1729">
        <v>17290</v>
      </c>
      <c r="J1729">
        <f t="shared" si="27"/>
        <v>1.729E-4</v>
      </c>
    </row>
    <row r="1730" spans="1:10">
      <c r="A1730">
        <v>8.6550000000000004E-8</v>
      </c>
      <c r="I1730">
        <v>17300</v>
      </c>
      <c r="J1730">
        <f t="shared" ref="J1730:J1793" si="28">I1730*10^(-8)</f>
        <v>1.73E-4</v>
      </c>
    </row>
    <row r="1731" spans="1:10">
      <c r="A1731">
        <v>8.6599999999999995E-8</v>
      </c>
      <c r="I1731">
        <v>17310</v>
      </c>
      <c r="J1731">
        <f t="shared" si="28"/>
        <v>1.7310000000000001E-4</v>
      </c>
    </row>
    <row r="1732" spans="1:10">
      <c r="A1732">
        <v>8.6649999999999998E-8</v>
      </c>
      <c r="I1732">
        <v>17320</v>
      </c>
      <c r="J1732">
        <f t="shared" si="28"/>
        <v>1.7320000000000001E-4</v>
      </c>
    </row>
    <row r="1733" spans="1:10">
      <c r="A1733">
        <v>8.6700000000000002E-8</v>
      </c>
      <c r="I1733">
        <v>17330</v>
      </c>
      <c r="J1733">
        <f t="shared" si="28"/>
        <v>1.7330000000000001E-4</v>
      </c>
    </row>
    <row r="1734" spans="1:10">
      <c r="A1734">
        <v>8.6750000000000006E-8</v>
      </c>
      <c r="I1734">
        <v>17340</v>
      </c>
      <c r="J1734">
        <f t="shared" si="28"/>
        <v>1.7340000000000001E-4</v>
      </c>
    </row>
    <row r="1735" spans="1:10">
      <c r="A1735">
        <v>8.6799999999999996E-8</v>
      </c>
      <c r="I1735">
        <v>17350</v>
      </c>
      <c r="J1735">
        <f t="shared" si="28"/>
        <v>1.7350000000000002E-4</v>
      </c>
    </row>
    <row r="1736" spans="1:10">
      <c r="A1736">
        <v>8.685E-8</v>
      </c>
      <c r="I1736">
        <v>17360</v>
      </c>
      <c r="J1736">
        <f t="shared" si="28"/>
        <v>1.7359999999999999E-4</v>
      </c>
    </row>
    <row r="1737" spans="1:10">
      <c r="A1737">
        <v>8.6900000000000004E-8</v>
      </c>
      <c r="I1737">
        <v>17370</v>
      </c>
      <c r="J1737">
        <f t="shared" si="28"/>
        <v>1.7369999999999999E-4</v>
      </c>
    </row>
    <row r="1738" spans="1:10">
      <c r="A1738">
        <v>8.6949999999999994E-8</v>
      </c>
      <c r="I1738">
        <v>17380</v>
      </c>
      <c r="J1738">
        <f t="shared" si="28"/>
        <v>1.738E-4</v>
      </c>
    </row>
    <row r="1739" spans="1:10">
      <c r="A1739">
        <v>8.6999999999999998E-8</v>
      </c>
      <c r="I1739">
        <v>17390</v>
      </c>
      <c r="J1739">
        <f t="shared" si="28"/>
        <v>1.739E-4</v>
      </c>
    </row>
    <row r="1740" spans="1:10">
      <c r="A1740">
        <v>8.7050000000000002E-8</v>
      </c>
      <c r="I1740">
        <v>17400</v>
      </c>
      <c r="J1740">
        <f t="shared" si="28"/>
        <v>1.74E-4</v>
      </c>
    </row>
    <row r="1741" spans="1:10">
      <c r="A1741">
        <v>8.7100000000000006E-8</v>
      </c>
      <c r="I1741">
        <v>17410</v>
      </c>
      <c r="J1741">
        <f t="shared" si="28"/>
        <v>1.741E-4</v>
      </c>
    </row>
    <row r="1742" spans="1:10">
      <c r="A1742">
        <v>8.7149999999999996E-8</v>
      </c>
      <c r="I1742">
        <v>17420</v>
      </c>
      <c r="J1742">
        <f t="shared" si="28"/>
        <v>1.7420000000000001E-4</v>
      </c>
    </row>
    <row r="1743" spans="1:10">
      <c r="A1743">
        <v>8.72E-8</v>
      </c>
      <c r="I1743">
        <v>17430</v>
      </c>
      <c r="J1743">
        <f t="shared" si="28"/>
        <v>1.7430000000000001E-4</v>
      </c>
    </row>
    <row r="1744" spans="1:10">
      <c r="A1744">
        <v>8.7250000000000004E-8</v>
      </c>
      <c r="I1744">
        <v>17440</v>
      </c>
      <c r="J1744">
        <f t="shared" si="28"/>
        <v>1.7440000000000001E-4</v>
      </c>
    </row>
    <row r="1745" spans="1:10">
      <c r="A1745">
        <v>8.7299999999999994E-8</v>
      </c>
      <c r="I1745">
        <v>17450</v>
      </c>
      <c r="J1745">
        <f t="shared" si="28"/>
        <v>1.7450000000000001E-4</v>
      </c>
    </row>
    <row r="1746" spans="1:10">
      <c r="A1746">
        <v>8.7349999999999998E-8</v>
      </c>
      <c r="I1746">
        <v>17460</v>
      </c>
      <c r="J1746">
        <f t="shared" si="28"/>
        <v>1.7460000000000002E-4</v>
      </c>
    </row>
    <row r="1747" spans="1:10">
      <c r="A1747">
        <v>8.7400000000000002E-8</v>
      </c>
      <c r="I1747">
        <v>17470</v>
      </c>
      <c r="J1747">
        <f t="shared" si="28"/>
        <v>1.7469999999999999E-4</v>
      </c>
    </row>
    <row r="1748" spans="1:10">
      <c r="A1748">
        <v>8.7450000000000006E-8</v>
      </c>
      <c r="I1748">
        <v>17480</v>
      </c>
      <c r="J1748">
        <f t="shared" si="28"/>
        <v>1.7479999999999999E-4</v>
      </c>
    </row>
    <row r="1749" spans="1:10">
      <c r="A1749">
        <v>8.7499999999999996E-8</v>
      </c>
      <c r="I1749">
        <v>17490</v>
      </c>
      <c r="J1749">
        <f t="shared" si="28"/>
        <v>1.749E-4</v>
      </c>
    </row>
    <row r="1750" spans="1:10">
      <c r="A1750">
        <v>8.755E-8</v>
      </c>
      <c r="I1750">
        <v>17500</v>
      </c>
      <c r="J1750">
        <f t="shared" si="28"/>
        <v>1.75E-4</v>
      </c>
    </row>
    <row r="1751" spans="1:10">
      <c r="A1751">
        <v>8.7600000000000004E-8</v>
      </c>
      <c r="I1751">
        <v>17510</v>
      </c>
      <c r="J1751">
        <f t="shared" si="28"/>
        <v>1.751E-4</v>
      </c>
    </row>
    <row r="1752" spans="1:10">
      <c r="A1752">
        <v>8.7649999999999994E-8</v>
      </c>
      <c r="I1752">
        <v>17520</v>
      </c>
      <c r="J1752">
        <f t="shared" si="28"/>
        <v>1.752E-4</v>
      </c>
    </row>
    <row r="1753" spans="1:10">
      <c r="A1753">
        <v>8.7699999999999998E-8</v>
      </c>
      <c r="I1753">
        <v>17530</v>
      </c>
      <c r="J1753">
        <f t="shared" si="28"/>
        <v>1.7530000000000001E-4</v>
      </c>
    </row>
    <row r="1754" spans="1:10">
      <c r="A1754">
        <v>8.7750000000000002E-8</v>
      </c>
      <c r="I1754">
        <v>17540</v>
      </c>
      <c r="J1754">
        <f t="shared" si="28"/>
        <v>1.7540000000000001E-4</v>
      </c>
    </row>
    <row r="1755" spans="1:10">
      <c r="A1755">
        <v>8.7800000000000005E-8</v>
      </c>
      <c r="I1755">
        <v>17550</v>
      </c>
      <c r="J1755">
        <f t="shared" si="28"/>
        <v>1.7550000000000001E-4</v>
      </c>
    </row>
    <row r="1756" spans="1:10">
      <c r="A1756">
        <v>8.7849999999999996E-8</v>
      </c>
      <c r="I1756">
        <v>17560</v>
      </c>
      <c r="J1756">
        <f t="shared" si="28"/>
        <v>1.7560000000000001E-4</v>
      </c>
    </row>
    <row r="1757" spans="1:10">
      <c r="A1757">
        <v>8.79E-8</v>
      </c>
      <c r="I1757">
        <v>17570</v>
      </c>
      <c r="J1757">
        <f t="shared" si="28"/>
        <v>1.7570000000000002E-4</v>
      </c>
    </row>
    <row r="1758" spans="1:10">
      <c r="A1758">
        <v>8.7950000000000003E-8</v>
      </c>
      <c r="I1758">
        <v>17580</v>
      </c>
      <c r="J1758">
        <f t="shared" si="28"/>
        <v>1.7579999999999999E-4</v>
      </c>
    </row>
    <row r="1759" spans="1:10">
      <c r="A1759">
        <v>8.7999999999999994E-8</v>
      </c>
      <c r="I1759">
        <v>17590</v>
      </c>
      <c r="J1759">
        <f t="shared" si="28"/>
        <v>1.7589999999999999E-4</v>
      </c>
    </row>
    <row r="1760" spans="1:10">
      <c r="A1760">
        <v>8.8049999999999998E-8</v>
      </c>
      <c r="I1760">
        <v>17600</v>
      </c>
      <c r="J1760">
        <f t="shared" si="28"/>
        <v>1.76E-4</v>
      </c>
    </row>
    <row r="1761" spans="1:10">
      <c r="A1761">
        <v>8.8100000000000001E-8</v>
      </c>
      <c r="I1761">
        <v>17610</v>
      </c>
      <c r="J1761">
        <f t="shared" si="28"/>
        <v>1.761E-4</v>
      </c>
    </row>
    <row r="1762" spans="1:10">
      <c r="A1762">
        <v>8.8150000000000005E-8</v>
      </c>
      <c r="I1762">
        <v>17620</v>
      </c>
      <c r="J1762">
        <f t="shared" si="28"/>
        <v>1.762E-4</v>
      </c>
    </row>
    <row r="1763" spans="1:10">
      <c r="A1763">
        <v>8.8199999999999996E-8</v>
      </c>
      <c r="I1763">
        <v>17630</v>
      </c>
      <c r="J1763">
        <f t="shared" si="28"/>
        <v>1.763E-4</v>
      </c>
    </row>
    <row r="1764" spans="1:10">
      <c r="A1764">
        <v>8.8249999999999999E-8</v>
      </c>
      <c r="I1764">
        <v>17640</v>
      </c>
      <c r="J1764">
        <f t="shared" si="28"/>
        <v>1.7640000000000001E-4</v>
      </c>
    </row>
    <row r="1765" spans="1:10">
      <c r="A1765">
        <v>8.8300000000000003E-8</v>
      </c>
      <c r="I1765">
        <v>17650</v>
      </c>
      <c r="J1765">
        <f t="shared" si="28"/>
        <v>1.7650000000000001E-4</v>
      </c>
    </row>
    <row r="1766" spans="1:10">
      <c r="A1766">
        <v>8.8349999999999994E-8</v>
      </c>
      <c r="I1766">
        <v>17660</v>
      </c>
      <c r="J1766">
        <f t="shared" si="28"/>
        <v>1.7660000000000001E-4</v>
      </c>
    </row>
    <row r="1767" spans="1:10">
      <c r="A1767">
        <v>8.8399999999999997E-8</v>
      </c>
      <c r="I1767">
        <v>17670</v>
      </c>
      <c r="J1767">
        <f t="shared" si="28"/>
        <v>1.7670000000000001E-4</v>
      </c>
    </row>
    <row r="1768" spans="1:10">
      <c r="A1768">
        <v>8.8450000000000001E-8</v>
      </c>
      <c r="I1768">
        <v>17680</v>
      </c>
      <c r="J1768">
        <f t="shared" si="28"/>
        <v>1.7680000000000001E-4</v>
      </c>
    </row>
    <row r="1769" spans="1:10">
      <c r="A1769">
        <v>8.8500000000000005E-8</v>
      </c>
      <c r="I1769">
        <v>17690</v>
      </c>
      <c r="J1769">
        <f t="shared" si="28"/>
        <v>1.7689999999999999E-4</v>
      </c>
    </row>
    <row r="1770" spans="1:10">
      <c r="A1770">
        <v>8.8549999999999996E-8</v>
      </c>
      <c r="I1770">
        <v>17700</v>
      </c>
      <c r="J1770">
        <f t="shared" si="28"/>
        <v>1.7699999999999999E-4</v>
      </c>
    </row>
    <row r="1771" spans="1:10">
      <c r="A1771">
        <v>8.8599999999999999E-8</v>
      </c>
      <c r="I1771">
        <v>17710</v>
      </c>
      <c r="J1771">
        <f t="shared" si="28"/>
        <v>1.771E-4</v>
      </c>
    </row>
    <row r="1772" spans="1:10">
      <c r="A1772">
        <v>8.8650000000000003E-8</v>
      </c>
      <c r="I1772">
        <v>17720</v>
      </c>
      <c r="J1772">
        <f t="shared" si="28"/>
        <v>1.772E-4</v>
      </c>
    </row>
    <row r="1773" spans="1:10">
      <c r="A1773">
        <v>8.8699999999999994E-8</v>
      </c>
      <c r="I1773">
        <v>17730</v>
      </c>
      <c r="J1773">
        <f t="shared" si="28"/>
        <v>1.773E-4</v>
      </c>
    </row>
    <row r="1774" spans="1:10">
      <c r="A1774">
        <v>8.8749999999999997E-8</v>
      </c>
      <c r="I1774">
        <v>17740</v>
      </c>
      <c r="J1774">
        <f t="shared" si="28"/>
        <v>1.774E-4</v>
      </c>
    </row>
    <row r="1775" spans="1:10">
      <c r="A1775">
        <v>8.8800000000000001E-8</v>
      </c>
      <c r="I1775">
        <v>17750</v>
      </c>
      <c r="J1775">
        <f t="shared" si="28"/>
        <v>1.775E-4</v>
      </c>
    </row>
    <row r="1776" spans="1:10">
      <c r="A1776">
        <v>8.8850000000000005E-8</v>
      </c>
      <c r="I1776">
        <v>17760</v>
      </c>
      <c r="J1776">
        <f t="shared" si="28"/>
        <v>1.7760000000000001E-4</v>
      </c>
    </row>
    <row r="1777" spans="1:10">
      <c r="A1777">
        <v>8.8899999999999995E-8</v>
      </c>
      <c r="I1777">
        <v>17770</v>
      </c>
      <c r="J1777">
        <f t="shared" si="28"/>
        <v>1.7770000000000001E-4</v>
      </c>
    </row>
    <row r="1778" spans="1:10">
      <c r="A1778">
        <v>8.8949999999999999E-8</v>
      </c>
      <c r="I1778">
        <v>17780</v>
      </c>
      <c r="J1778">
        <f t="shared" si="28"/>
        <v>1.7780000000000001E-4</v>
      </c>
    </row>
    <row r="1779" spans="1:10">
      <c r="A1779">
        <v>8.9000000000000003E-8</v>
      </c>
      <c r="I1779">
        <v>17790</v>
      </c>
      <c r="J1779">
        <f t="shared" si="28"/>
        <v>1.7790000000000001E-4</v>
      </c>
    </row>
    <row r="1780" spans="1:10">
      <c r="A1780">
        <v>8.9050000000000007E-8</v>
      </c>
      <c r="I1780">
        <v>17800</v>
      </c>
      <c r="J1780">
        <f t="shared" si="28"/>
        <v>1.7800000000000002E-4</v>
      </c>
    </row>
    <row r="1781" spans="1:10">
      <c r="A1781">
        <v>8.9099999999999997E-8</v>
      </c>
      <c r="I1781">
        <v>17810</v>
      </c>
      <c r="J1781">
        <f t="shared" si="28"/>
        <v>1.7809999999999999E-4</v>
      </c>
    </row>
    <row r="1782" spans="1:10">
      <c r="A1782">
        <v>8.9150000000000001E-8</v>
      </c>
      <c r="I1782">
        <v>17820</v>
      </c>
      <c r="J1782">
        <f t="shared" si="28"/>
        <v>1.7819999999999999E-4</v>
      </c>
    </row>
    <row r="1783" spans="1:10">
      <c r="A1783">
        <v>8.9200000000000005E-8</v>
      </c>
      <c r="I1783">
        <v>17830</v>
      </c>
      <c r="J1783">
        <f t="shared" si="28"/>
        <v>1.783E-4</v>
      </c>
    </row>
    <row r="1784" spans="1:10">
      <c r="A1784">
        <v>8.9249999999999995E-8</v>
      </c>
      <c r="I1784">
        <v>17840</v>
      </c>
      <c r="J1784">
        <f t="shared" si="28"/>
        <v>1.784E-4</v>
      </c>
    </row>
    <row r="1785" spans="1:10">
      <c r="A1785">
        <v>8.9299999999999999E-8</v>
      </c>
      <c r="I1785">
        <v>17850</v>
      </c>
      <c r="J1785">
        <f t="shared" si="28"/>
        <v>1.785E-4</v>
      </c>
    </row>
    <row r="1786" spans="1:10">
      <c r="A1786">
        <v>8.9350000000000003E-8</v>
      </c>
      <c r="I1786">
        <v>17860</v>
      </c>
      <c r="J1786">
        <f t="shared" si="28"/>
        <v>1.786E-4</v>
      </c>
    </row>
    <row r="1787" spans="1:10">
      <c r="A1787">
        <v>8.9400000000000006E-8</v>
      </c>
      <c r="I1787">
        <v>17870</v>
      </c>
      <c r="J1787">
        <f t="shared" si="28"/>
        <v>1.7870000000000001E-4</v>
      </c>
    </row>
    <row r="1788" spans="1:10">
      <c r="A1788">
        <v>8.9449999999999997E-8</v>
      </c>
      <c r="I1788">
        <v>17880</v>
      </c>
      <c r="J1788">
        <f t="shared" si="28"/>
        <v>1.7880000000000001E-4</v>
      </c>
    </row>
    <row r="1789" spans="1:10">
      <c r="A1789">
        <v>8.9500000000000001E-8</v>
      </c>
      <c r="I1789">
        <v>17890</v>
      </c>
      <c r="J1789">
        <f t="shared" si="28"/>
        <v>1.7890000000000001E-4</v>
      </c>
    </row>
    <row r="1790" spans="1:10">
      <c r="A1790">
        <v>8.9550000000000004E-8</v>
      </c>
      <c r="I1790">
        <v>17900</v>
      </c>
      <c r="J1790">
        <f t="shared" si="28"/>
        <v>1.7900000000000001E-4</v>
      </c>
    </row>
    <row r="1791" spans="1:10">
      <c r="A1791">
        <v>8.9599999999999995E-8</v>
      </c>
      <c r="I1791">
        <v>17910</v>
      </c>
      <c r="J1791">
        <f t="shared" si="28"/>
        <v>1.7910000000000002E-4</v>
      </c>
    </row>
    <row r="1792" spans="1:10">
      <c r="A1792">
        <v>8.9649999999999999E-8</v>
      </c>
      <c r="I1792">
        <v>17920</v>
      </c>
      <c r="J1792">
        <f t="shared" si="28"/>
        <v>1.7919999999999999E-4</v>
      </c>
    </row>
    <row r="1793" spans="1:10">
      <c r="A1793">
        <v>8.9700000000000003E-8</v>
      </c>
      <c r="I1793">
        <v>17930</v>
      </c>
      <c r="J1793">
        <f t="shared" si="28"/>
        <v>1.7929999999999999E-4</v>
      </c>
    </row>
    <row r="1794" spans="1:10">
      <c r="A1794">
        <v>8.9750000000000006E-8</v>
      </c>
      <c r="I1794">
        <v>17940</v>
      </c>
      <c r="J1794">
        <f t="shared" ref="J1794:J1857" si="29">I1794*10^(-8)</f>
        <v>1.794E-4</v>
      </c>
    </row>
    <row r="1795" spans="1:10">
      <c r="A1795">
        <v>8.9799999999999997E-8</v>
      </c>
      <c r="I1795">
        <v>17950</v>
      </c>
      <c r="J1795">
        <f t="shared" si="29"/>
        <v>1.795E-4</v>
      </c>
    </row>
    <row r="1796" spans="1:10">
      <c r="A1796">
        <v>8.9850000000000001E-8</v>
      </c>
      <c r="I1796">
        <v>17960</v>
      </c>
      <c r="J1796">
        <f t="shared" si="29"/>
        <v>1.796E-4</v>
      </c>
    </row>
    <row r="1797" spans="1:10">
      <c r="A1797">
        <v>8.9900000000000004E-8</v>
      </c>
      <c r="I1797">
        <v>17970</v>
      </c>
      <c r="J1797">
        <f t="shared" si="29"/>
        <v>1.797E-4</v>
      </c>
    </row>
    <row r="1798" spans="1:10">
      <c r="A1798">
        <v>8.9949999999999995E-8</v>
      </c>
      <c r="I1798">
        <v>17980</v>
      </c>
      <c r="J1798">
        <f t="shared" si="29"/>
        <v>1.7980000000000001E-4</v>
      </c>
    </row>
    <row r="1799" spans="1:10">
      <c r="A1799">
        <v>8.9999999999999999E-8</v>
      </c>
      <c r="I1799">
        <v>17990</v>
      </c>
      <c r="J1799">
        <f t="shared" si="29"/>
        <v>1.7990000000000001E-4</v>
      </c>
    </row>
    <row r="1800" spans="1:10">
      <c r="A1800">
        <v>9.0050000000000002E-8</v>
      </c>
      <c r="I1800">
        <v>18000</v>
      </c>
      <c r="J1800">
        <f t="shared" si="29"/>
        <v>1.8000000000000001E-4</v>
      </c>
    </row>
    <row r="1801" spans="1:10">
      <c r="A1801">
        <v>9.0100000000000006E-8</v>
      </c>
      <c r="I1801">
        <v>18010</v>
      </c>
      <c r="J1801">
        <f t="shared" si="29"/>
        <v>1.8010000000000001E-4</v>
      </c>
    </row>
    <row r="1802" spans="1:10">
      <c r="A1802">
        <v>9.0149999999999997E-8</v>
      </c>
      <c r="I1802">
        <v>18020</v>
      </c>
      <c r="J1802">
        <f t="shared" si="29"/>
        <v>1.8020000000000002E-4</v>
      </c>
    </row>
    <row r="1803" spans="1:10">
      <c r="A1803">
        <v>9.02E-8</v>
      </c>
      <c r="I1803">
        <v>18030</v>
      </c>
      <c r="J1803">
        <f t="shared" si="29"/>
        <v>1.8029999999999999E-4</v>
      </c>
    </row>
    <row r="1804" spans="1:10">
      <c r="A1804">
        <v>9.0250000000000004E-8</v>
      </c>
      <c r="I1804">
        <v>18040</v>
      </c>
      <c r="J1804">
        <f t="shared" si="29"/>
        <v>1.8039999999999999E-4</v>
      </c>
    </row>
    <row r="1805" spans="1:10">
      <c r="A1805">
        <v>9.0299999999999995E-8</v>
      </c>
      <c r="I1805">
        <v>18050</v>
      </c>
      <c r="J1805">
        <f t="shared" si="29"/>
        <v>1.805E-4</v>
      </c>
    </row>
    <row r="1806" spans="1:10">
      <c r="A1806">
        <v>9.0349999999999998E-8</v>
      </c>
      <c r="I1806">
        <v>18060</v>
      </c>
      <c r="J1806">
        <f t="shared" si="29"/>
        <v>1.806E-4</v>
      </c>
    </row>
    <row r="1807" spans="1:10">
      <c r="A1807">
        <v>9.0400000000000002E-8</v>
      </c>
      <c r="I1807">
        <v>18070</v>
      </c>
      <c r="J1807">
        <f t="shared" si="29"/>
        <v>1.807E-4</v>
      </c>
    </row>
    <row r="1808" spans="1:10">
      <c r="A1808">
        <v>9.0450000000000006E-8</v>
      </c>
      <c r="I1808">
        <v>18080</v>
      </c>
      <c r="J1808">
        <f t="shared" si="29"/>
        <v>1.808E-4</v>
      </c>
    </row>
    <row r="1809" spans="1:10">
      <c r="A1809">
        <v>9.0499999999999996E-8</v>
      </c>
      <c r="I1809">
        <v>18090</v>
      </c>
      <c r="J1809">
        <f t="shared" si="29"/>
        <v>1.8090000000000001E-4</v>
      </c>
    </row>
    <row r="1810" spans="1:10">
      <c r="A1810">
        <v>9.055E-8</v>
      </c>
      <c r="I1810">
        <v>18100</v>
      </c>
      <c r="J1810">
        <f t="shared" si="29"/>
        <v>1.8100000000000001E-4</v>
      </c>
    </row>
    <row r="1811" spans="1:10">
      <c r="A1811">
        <v>9.0600000000000004E-8</v>
      </c>
      <c r="I1811">
        <v>18110</v>
      </c>
      <c r="J1811">
        <f t="shared" si="29"/>
        <v>1.8110000000000001E-4</v>
      </c>
    </row>
    <row r="1812" spans="1:10">
      <c r="A1812">
        <v>9.0649999999999994E-8</v>
      </c>
      <c r="I1812">
        <v>18120</v>
      </c>
      <c r="J1812">
        <f t="shared" si="29"/>
        <v>1.8120000000000001E-4</v>
      </c>
    </row>
    <row r="1813" spans="1:10">
      <c r="A1813">
        <v>9.0699999999999998E-8</v>
      </c>
      <c r="I1813">
        <v>18130</v>
      </c>
      <c r="J1813">
        <f t="shared" si="29"/>
        <v>1.8130000000000002E-4</v>
      </c>
    </row>
    <row r="1814" spans="1:10">
      <c r="A1814">
        <v>9.0750000000000002E-8</v>
      </c>
      <c r="I1814">
        <v>18140</v>
      </c>
      <c r="J1814">
        <f t="shared" si="29"/>
        <v>1.8139999999999999E-4</v>
      </c>
    </row>
    <row r="1815" spans="1:10">
      <c r="A1815">
        <v>9.0800000000000006E-8</v>
      </c>
      <c r="I1815">
        <v>18150</v>
      </c>
      <c r="J1815">
        <f t="shared" si="29"/>
        <v>1.8149999999999999E-4</v>
      </c>
    </row>
    <row r="1816" spans="1:10">
      <c r="A1816">
        <v>9.0849999999999996E-8</v>
      </c>
      <c r="I1816">
        <v>18160</v>
      </c>
      <c r="J1816">
        <f t="shared" si="29"/>
        <v>1.816E-4</v>
      </c>
    </row>
    <row r="1817" spans="1:10">
      <c r="A1817">
        <v>9.09E-8</v>
      </c>
      <c r="I1817">
        <v>18170</v>
      </c>
      <c r="J1817">
        <f t="shared" si="29"/>
        <v>1.817E-4</v>
      </c>
    </row>
    <row r="1818" spans="1:10">
      <c r="A1818">
        <v>9.0950000000000004E-8</v>
      </c>
      <c r="I1818">
        <v>18180</v>
      </c>
      <c r="J1818">
        <f t="shared" si="29"/>
        <v>1.818E-4</v>
      </c>
    </row>
    <row r="1819" spans="1:10">
      <c r="A1819">
        <v>9.0999999999999994E-8</v>
      </c>
      <c r="I1819">
        <v>18190</v>
      </c>
      <c r="J1819">
        <f t="shared" si="29"/>
        <v>1.819E-4</v>
      </c>
    </row>
    <row r="1820" spans="1:10">
      <c r="A1820">
        <v>9.1049999999999998E-8</v>
      </c>
      <c r="I1820">
        <v>18200</v>
      </c>
      <c r="J1820">
        <f t="shared" si="29"/>
        <v>1.8200000000000001E-4</v>
      </c>
    </row>
    <row r="1821" spans="1:10">
      <c r="A1821">
        <v>9.1100000000000002E-8</v>
      </c>
      <c r="I1821">
        <v>18210</v>
      </c>
      <c r="J1821">
        <f t="shared" si="29"/>
        <v>1.8210000000000001E-4</v>
      </c>
    </row>
    <row r="1822" spans="1:10">
      <c r="A1822">
        <v>9.1150000000000006E-8</v>
      </c>
      <c r="I1822">
        <v>18220</v>
      </c>
      <c r="J1822">
        <f t="shared" si="29"/>
        <v>1.8220000000000001E-4</v>
      </c>
    </row>
    <row r="1823" spans="1:10">
      <c r="A1823">
        <v>9.1199999999999996E-8</v>
      </c>
      <c r="I1823">
        <v>18230</v>
      </c>
      <c r="J1823">
        <f t="shared" si="29"/>
        <v>1.8230000000000001E-4</v>
      </c>
    </row>
    <row r="1824" spans="1:10">
      <c r="A1824">
        <v>9.125E-8</v>
      </c>
      <c r="I1824">
        <v>18240</v>
      </c>
      <c r="J1824">
        <f t="shared" si="29"/>
        <v>1.8240000000000002E-4</v>
      </c>
    </row>
    <row r="1825" spans="1:10">
      <c r="A1825">
        <v>9.1300000000000004E-8</v>
      </c>
      <c r="I1825">
        <v>18250</v>
      </c>
      <c r="J1825">
        <f t="shared" si="29"/>
        <v>1.8249999999999999E-4</v>
      </c>
    </row>
    <row r="1826" spans="1:10">
      <c r="A1826">
        <v>9.1349999999999994E-8</v>
      </c>
      <c r="I1826">
        <v>18260</v>
      </c>
      <c r="J1826">
        <f t="shared" si="29"/>
        <v>1.8259999999999999E-4</v>
      </c>
    </row>
    <row r="1827" spans="1:10">
      <c r="A1827">
        <v>9.1399999999999998E-8</v>
      </c>
      <c r="I1827">
        <v>18270</v>
      </c>
      <c r="J1827">
        <f t="shared" si="29"/>
        <v>1.827E-4</v>
      </c>
    </row>
    <row r="1828" spans="1:10">
      <c r="A1828">
        <v>9.1450000000000002E-8</v>
      </c>
      <c r="I1828">
        <v>18280</v>
      </c>
      <c r="J1828">
        <f t="shared" si="29"/>
        <v>1.828E-4</v>
      </c>
    </row>
    <row r="1829" spans="1:10">
      <c r="A1829">
        <v>9.1500000000000005E-8</v>
      </c>
      <c r="I1829">
        <v>18290</v>
      </c>
      <c r="J1829">
        <f t="shared" si="29"/>
        <v>1.829E-4</v>
      </c>
    </row>
    <row r="1830" spans="1:10">
      <c r="A1830">
        <v>9.1549999999999996E-8</v>
      </c>
      <c r="I1830">
        <v>18300</v>
      </c>
      <c r="J1830">
        <f t="shared" si="29"/>
        <v>1.83E-4</v>
      </c>
    </row>
    <row r="1831" spans="1:10">
      <c r="A1831">
        <v>9.16E-8</v>
      </c>
      <c r="I1831">
        <v>18310</v>
      </c>
      <c r="J1831">
        <f t="shared" si="29"/>
        <v>1.8310000000000001E-4</v>
      </c>
    </row>
    <row r="1832" spans="1:10">
      <c r="A1832">
        <v>9.1650000000000003E-8</v>
      </c>
      <c r="I1832">
        <v>18320</v>
      </c>
      <c r="J1832">
        <f t="shared" si="29"/>
        <v>1.8320000000000001E-4</v>
      </c>
    </row>
    <row r="1833" spans="1:10">
      <c r="A1833">
        <v>9.1699999999999994E-8</v>
      </c>
      <c r="I1833">
        <v>18330</v>
      </c>
      <c r="J1833">
        <f t="shared" si="29"/>
        <v>1.8330000000000001E-4</v>
      </c>
    </row>
    <row r="1834" spans="1:10">
      <c r="A1834">
        <v>9.1749999999999998E-8</v>
      </c>
      <c r="I1834">
        <v>18340</v>
      </c>
      <c r="J1834">
        <f t="shared" si="29"/>
        <v>1.8340000000000001E-4</v>
      </c>
    </row>
    <row r="1835" spans="1:10">
      <c r="A1835">
        <v>9.1800000000000001E-8</v>
      </c>
      <c r="I1835">
        <v>18350</v>
      </c>
      <c r="J1835">
        <f t="shared" si="29"/>
        <v>1.8350000000000002E-4</v>
      </c>
    </row>
    <row r="1836" spans="1:10">
      <c r="A1836">
        <v>9.1850000000000005E-8</v>
      </c>
      <c r="I1836">
        <v>18360</v>
      </c>
      <c r="J1836">
        <f t="shared" si="29"/>
        <v>1.8359999999999999E-4</v>
      </c>
    </row>
    <row r="1837" spans="1:10">
      <c r="A1837">
        <v>9.1899999999999996E-8</v>
      </c>
      <c r="I1837">
        <v>18370</v>
      </c>
      <c r="J1837">
        <f t="shared" si="29"/>
        <v>1.8369999999999999E-4</v>
      </c>
    </row>
    <row r="1838" spans="1:10">
      <c r="A1838">
        <v>9.1949999999999999E-8</v>
      </c>
      <c r="I1838">
        <v>18380</v>
      </c>
      <c r="J1838">
        <f t="shared" si="29"/>
        <v>1.838E-4</v>
      </c>
    </row>
    <row r="1839" spans="1:10">
      <c r="A1839">
        <v>9.2000000000000003E-8</v>
      </c>
      <c r="I1839">
        <v>18390</v>
      </c>
      <c r="J1839">
        <f t="shared" si="29"/>
        <v>1.839E-4</v>
      </c>
    </row>
    <row r="1840" spans="1:10">
      <c r="A1840">
        <v>9.2049999999999994E-8</v>
      </c>
      <c r="I1840">
        <v>18400</v>
      </c>
      <c r="J1840">
        <f t="shared" si="29"/>
        <v>1.84E-4</v>
      </c>
    </row>
    <row r="1841" spans="1:10">
      <c r="A1841">
        <v>9.2099999999999998E-8</v>
      </c>
      <c r="I1841">
        <v>18410</v>
      </c>
      <c r="J1841">
        <f t="shared" si="29"/>
        <v>1.841E-4</v>
      </c>
    </row>
    <row r="1842" spans="1:10">
      <c r="A1842">
        <v>9.2150000000000001E-8</v>
      </c>
      <c r="I1842">
        <v>18420</v>
      </c>
      <c r="J1842">
        <f t="shared" si="29"/>
        <v>1.8420000000000001E-4</v>
      </c>
    </row>
    <row r="1843" spans="1:10">
      <c r="A1843">
        <v>9.2200000000000005E-8</v>
      </c>
      <c r="I1843">
        <v>18430</v>
      </c>
      <c r="J1843">
        <f t="shared" si="29"/>
        <v>1.8430000000000001E-4</v>
      </c>
    </row>
    <row r="1844" spans="1:10">
      <c r="A1844">
        <v>9.2249999999999996E-8</v>
      </c>
      <c r="I1844">
        <v>18440</v>
      </c>
      <c r="J1844">
        <f t="shared" si="29"/>
        <v>1.8440000000000001E-4</v>
      </c>
    </row>
    <row r="1845" spans="1:10">
      <c r="A1845">
        <v>9.2299999999999999E-8</v>
      </c>
      <c r="I1845">
        <v>18450</v>
      </c>
      <c r="J1845">
        <f t="shared" si="29"/>
        <v>1.8450000000000001E-4</v>
      </c>
    </row>
    <row r="1846" spans="1:10">
      <c r="A1846">
        <v>9.2350000000000003E-8</v>
      </c>
      <c r="I1846">
        <v>18460</v>
      </c>
      <c r="J1846">
        <f t="shared" si="29"/>
        <v>1.8460000000000001E-4</v>
      </c>
    </row>
    <row r="1847" spans="1:10">
      <c r="A1847">
        <v>9.2399999999999994E-8</v>
      </c>
      <c r="I1847">
        <v>18470</v>
      </c>
      <c r="J1847">
        <f t="shared" si="29"/>
        <v>1.8470000000000002E-4</v>
      </c>
    </row>
    <row r="1848" spans="1:10">
      <c r="A1848">
        <v>9.2449999999999997E-8</v>
      </c>
      <c r="I1848">
        <v>18480</v>
      </c>
      <c r="J1848">
        <f t="shared" si="29"/>
        <v>1.8479999999999999E-4</v>
      </c>
    </row>
    <row r="1849" spans="1:10">
      <c r="A1849">
        <v>9.2500000000000001E-8</v>
      </c>
      <c r="I1849">
        <v>18490</v>
      </c>
      <c r="J1849">
        <f t="shared" si="29"/>
        <v>1.8489999999999999E-4</v>
      </c>
    </row>
    <row r="1850" spans="1:10">
      <c r="A1850">
        <v>9.2550000000000005E-8</v>
      </c>
      <c r="I1850">
        <v>18500</v>
      </c>
      <c r="J1850">
        <f t="shared" si="29"/>
        <v>1.85E-4</v>
      </c>
    </row>
    <row r="1851" spans="1:10">
      <c r="A1851">
        <v>9.2599999999999995E-8</v>
      </c>
      <c r="I1851">
        <v>18510</v>
      </c>
      <c r="J1851">
        <f t="shared" si="29"/>
        <v>1.851E-4</v>
      </c>
    </row>
    <row r="1852" spans="1:10">
      <c r="A1852">
        <v>9.2649999999999999E-8</v>
      </c>
      <c r="I1852">
        <v>18520</v>
      </c>
      <c r="J1852">
        <f t="shared" si="29"/>
        <v>1.852E-4</v>
      </c>
    </row>
    <row r="1853" spans="1:10">
      <c r="A1853">
        <v>9.2700000000000003E-8</v>
      </c>
      <c r="I1853">
        <v>18530</v>
      </c>
      <c r="J1853">
        <f t="shared" si="29"/>
        <v>1.853E-4</v>
      </c>
    </row>
    <row r="1854" spans="1:10">
      <c r="A1854">
        <v>9.2749999999999993E-8</v>
      </c>
      <c r="I1854">
        <v>18540</v>
      </c>
      <c r="J1854">
        <f t="shared" si="29"/>
        <v>1.8540000000000001E-4</v>
      </c>
    </row>
    <row r="1855" spans="1:10">
      <c r="A1855">
        <v>9.2799999999999997E-8</v>
      </c>
      <c r="I1855">
        <v>18550</v>
      </c>
      <c r="J1855">
        <f t="shared" si="29"/>
        <v>1.8550000000000001E-4</v>
      </c>
    </row>
    <row r="1856" spans="1:10">
      <c r="A1856">
        <v>9.2850000000000001E-8</v>
      </c>
      <c r="I1856">
        <v>18560</v>
      </c>
      <c r="J1856">
        <f t="shared" si="29"/>
        <v>1.8560000000000001E-4</v>
      </c>
    </row>
    <row r="1857" spans="1:10">
      <c r="A1857">
        <v>9.2900000000000005E-8</v>
      </c>
      <c r="I1857">
        <v>18570</v>
      </c>
      <c r="J1857">
        <f t="shared" si="29"/>
        <v>1.8570000000000001E-4</v>
      </c>
    </row>
    <row r="1858" spans="1:10">
      <c r="A1858">
        <v>9.2949999999999995E-8</v>
      </c>
      <c r="I1858">
        <v>18580</v>
      </c>
      <c r="J1858">
        <f t="shared" ref="J1858:J1921" si="30">I1858*10^(-8)</f>
        <v>1.8580000000000002E-4</v>
      </c>
    </row>
    <row r="1859" spans="1:10">
      <c r="A1859">
        <v>9.2999999999999999E-8</v>
      </c>
      <c r="I1859">
        <v>18590</v>
      </c>
      <c r="J1859">
        <f t="shared" si="30"/>
        <v>1.8589999999999999E-4</v>
      </c>
    </row>
    <row r="1860" spans="1:10">
      <c r="A1860">
        <v>9.3050000000000003E-8</v>
      </c>
      <c r="I1860">
        <v>18600</v>
      </c>
      <c r="J1860">
        <f t="shared" si="30"/>
        <v>1.8599999999999999E-4</v>
      </c>
    </row>
    <row r="1861" spans="1:10">
      <c r="A1861">
        <v>9.3100000000000006E-8</v>
      </c>
      <c r="I1861">
        <v>18610</v>
      </c>
      <c r="J1861">
        <f t="shared" si="30"/>
        <v>1.861E-4</v>
      </c>
    </row>
    <row r="1862" spans="1:10">
      <c r="A1862">
        <v>9.3149999999999997E-8</v>
      </c>
      <c r="I1862">
        <v>18620</v>
      </c>
      <c r="J1862">
        <f t="shared" si="30"/>
        <v>1.862E-4</v>
      </c>
    </row>
    <row r="1863" spans="1:10">
      <c r="A1863">
        <v>9.3200000000000001E-8</v>
      </c>
      <c r="I1863">
        <v>18630</v>
      </c>
      <c r="J1863">
        <f t="shared" si="30"/>
        <v>1.863E-4</v>
      </c>
    </row>
    <row r="1864" spans="1:10">
      <c r="A1864">
        <v>9.3250000000000005E-8</v>
      </c>
      <c r="I1864">
        <v>18640</v>
      </c>
      <c r="J1864">
        <f t="shared" si="30"/>
        <v>1.864E-4</v>
      </c>
    </row>
    <row r="1865" spans="1:10">
      <c r="A1865">
        <v>9.3299999999999995E-8</v>
      </c>
      <c r="I1865">
        <v>18650</v>
      </c>
      <c r="J1865">
        <f t="shared" si="30"/>
        <v>1.8650000000000001E-4</v>
      </c>
    </row>
    <row r="1866" spans="1:10">
      <c r="A1866">
        <v>9.3349999999999999E-8</v>
      </c>
      <c r="I1866">
        <v>18660</v>
      </c>
      <c r="J1866">
        <f t="shared" si="30"/>
        <v>1.8660000000000001E-4</v>
      </c>
    </row>
    <row r="1867" spans="1:10">
      <c r="A1867">
        <v>9.3400000000000003E-8</v>
      </c>
      <c r="I1867">
        <v>18670</v>
      </c>
      <c r="J1867">
        <f t="shared" si="30"/>
        <v>1.8670000000000001E-4</v>
      </c>
    </row>
    <row r="1868" spans="1:10">
      <c r="A1868">
        <v>9.3450000000000006E-8</v>
      </c>
      <c r="I1868">
        <v>18680</v>
      </c>
      <c r="J1868">
        <f t="shared" si="30"/>
        <v>1.8680000000000001E-4</v>
      </c>
    </row>
    <row r="1869" spans="1:10">
      <c r="A1869">
        <v>9.3499999999999997E-8</v>
      </c>
      <c r="I1869">
        <v>18690</v>
      </c>
      <c r="J1869">
        <f t="shared" si="30"/>
        <v>1.8690000000000002E-4</v>
      </c>
    </row>
    <row r="1870" spans="1:10">
      <c r="A1870">
        <v>9.3550000000000001E-8</v>
      </c>
      <c r="I1870">
        <v>18700</v>
      </c>
      <c r="J1870">
        <f t="shared" si="30"/>
        <v>1.8699999999999999E-4</v>
      </c>
    </row>
    <row r="1871" spans="1:10">
      <c r="A1871">
        <v>9.3600000000000004E-8</v>
      </c>
      <c r="I1871">
        <v>18710</v>
      </c>
      <c r="J1871">
        <f t="shared" si="30"/>
        <v>1.8709999999999999E-4</v>
      </c>
    </row>
    <row r="1872" spans="1:10">
      <c r="A1872">
        <v>9.3649999999999995E-8</v>
      </c>
      <c r="I1872">
        <v>18720</v>
      </c>
      <c r="J1872">
        <f t="shared" si="30"/>
        <v>1.872E-4</v>
      </c>
    </row>
    <row r="1873" spans="1:10">
      <c r="A1873">
        <v>9.3699999999999999E-8</v>
      </c>
      <c r="I1873">
        <v>18730</v>
      </c>
      <c r="J1873">
        <f t="shared" si="30"/>
        <v>1.873E-4</v>
      </c>
    </row>
    <row r="1874" spans="1:10">
      <c r="A1874">
        <v>9.3750000000000002E-8</v>
      </c>
      <c r="I1874">
        <v>18740</v>
      </c>
      <c r="J1874">
        <f t="shared" si="30"/>
        <v>1.874E-4</v>
      </c>
    </row>
    <row r="1875" spans="1:10">
      <c r="A1875">
        <v>9.3800000000000006E-8</v>
      </c>
      <c r="I1875">
        <v>18750</v>
      </c>
      <c r="J1875">
        <f t="shared" si="30"/>
        <v>1.875E-4</v>
      </c>
    </row>
    <row r="1876" spans="1:10">
      <c r="A1876">
        <v>9.3849999999999997E-8</v>
      </c>
      <c r="I1876">
        <v>18760</v>
      </c>
      <c r="J1876">
        <f t="shared" si="30"/>
        <v>1.8760000000000001E-4</v>
      </c>
    </row>
    <row r="1877" spans="1:10">
      <c r="A1877">
        <v>9.39E-8</v>
      </c>
      <c r="I1877">
        <v>18770</v>
      </c>
      <c r="J1877">
        <f t="shared" si="30"/>
        <v>1.8770000000000001E-4</v>
      </c>
    </row>
    <row r="1878" spans="1:10">
      <c r="A1878">
        <v>9.3950000000000004E-8</v>
      </c>
      <c r="I1878">
        <v>18780</v>
      </c>
      <c r="J1878">
        <f t="shared" si="30"/>
        <v>1.8780000000000001E-4</v>
      </c>
    </row>
    <row r="1879" spans="1:10">
      <c r="A1879">
        <v>9.3999999999999995E-8</v>
      </c>
      <c r="I1879">
        <v>18790</v>
      </c>
      <c r="J1879">
        <f t="shared" si="30"/>
        <v>1.8790000000000001E-4</v>
      </c>
    </row>
    <row r="1880" spans="1:10">
      <c r="A1880">
        <v>9.4049999999999998E-8</v>
      </c>
      <c r="I1880">
        <v>18800</v>
      </c>
      <c r="J1880">
        <f t="shared" si="30"/>
        <v>1.8800000000000002E-4</v>
      </c>
    </row>
    <row r="1881" spans="1:10">
      <c r="A1881">
        <v>9.4100000000000002E-8</v>
      </c>
      <c r="I1881">
        <v>18810</v>
      </c>
      <c r="J1881">
        <f t="shared" si="30"/>
        <v>1.8809999999999999E-4</v>
      </c>
    </row>
    <row r="1882" spans="1:10">
      <c r="A1882">
        <v>9.4150000000000006E-8</v>
      </c>
      <c r="I1882">
        <v>18820</v>
      </c>
      <c r="J1882">
        <f t="shared" si="30"/>
        <v>1.8819999999999999E-4</v>
      </c>
    </row>
    <row r="1883" spans="1:10">
      <c r="A1883">
        <v>9.4199999999999996E-8</v>
      </c>
      <c r="I1883">
        <v>18830</v>
      </c>
      <c r="J1883">
        <f t="shared" si="30"/>
        <v>1.883E-4</v>
      </c>
    </row>
    <row r="1884" spans="1:10">
      <c r="A1884">
        <v>9.425E-8</v>
      </c>
      <c r="I1884">
        <v>18840</v>
      </c>
      <c r="J1884">
        <f t="shared" si="30"/>
        <v>1.884E-4</v>
      </c>
    </row>
    <row r="1885" spans="1:10">
      <c r="A1885">
        <v>9.4300000000000004E-8</v>
      </c>
      <c r="I1885">
        <v>18850</v>
      </c>
      <c r="J1885">
        <f t="shared" si="30"/>
        <v>1.885E-4</v>
      </c>
    </row>
    <row r="1886" spans="1:10">
      <c r="A1886">
        <v>9.4349999999999995E-8</v>
      </c>
      <c r="I1886">
        <v>18860</v>
      </c>
      <c r="J1886">
        <f t="shared" si="30"/>
        <v>1.886E-4</v>
      </c>
    </row>
    <row r="1887" spans="1:10">
      <c r="A1887">
        <v>9.4399999999999998E-8</v>
      </c>
      <c r="I1887">
        <v>18870</v>
      </c>
      <c r="J1887">
        <f t="shared" si="30"/>
        <v>1.8870000000000001E-4</v>
      </c>
    </row>
    <row r="1888" spans="1:10">
      <c r="A1888">
        <v>9.4450000000000002E-8</v>
      </c>
      <c r="I1888">
        <v>18880</v>
      </c>
      <c r="J1888">
        <f t="shared" si="30"/>
        <v>1.8880000000000001E-4</v>
      </c>
    </row>
    <row r="1889" spans="1:10">
      <c r="A1889">
        <v>9.4500000000000006E-8</v>
      </c>
      <c r="I1889">
        <v>18890</v>
      </c>
      <c r="J1889">
        <f t="shared" si="30"/>
        <v>1.8890000000000001E-4</v>
      </c>
    </row>
    <row r="1890" spans="1:10">
      <c r="A1890">
        <v>9.4549999999999996E-8</v>
      </c>
      <c r="I1890">
        <v>18900</v>
      </c>
      <c r="J1890">
        <f t="shared" si="30"/>
        <v>1.8900000000000001E-4</v>
      </c>
    </row>
    <row r="1891" spans="1:10">
      <c r="A1891">
        <v>9.46E-8</v>
      </c>
      <c r="I1891">
        <v>18910</v>
      </c>
      <c r="J1891">
        <f t="shared" si="30"/>
        <v>1.8910000000000002E-4</v>
      </c>
    </row>
    <row r="1892" spans="1:10">
      <c r="A1892">
        <v>9.4650000000000004E-8</v>
      </c>
      <c r="I1892">
        <v>18920</v>
      </c>
      <c r="J1892">
        <f t="shared" si="30"/>
        <v>1.8919999999999999E-4</v>
      </c>
    </row>
    <row r="1893" spans="1:10">
      <c r="A1893">
        <v>9.4699999999999994E-8</v>
      </c>
      <c r="I1893">
        <v>18930</v>
      </c>
      <c r="J1893">
        <f t="shared" si="30"/>
        <v>1.8929999999999999E-4</v>
      </c>
    </row>
    <row r="1894" spans="1:10">
      <c r="A1894">
        <v>9.4749999999999998E-8</v>
      </c>
      <c r="I1894">
        <v>18940</v>
      </c>
      <c r="J1894">
        <f t="shared" si="30"/>
        <v>1.894E-4</v>
      </c>
    </row>
    <row r="1895" spans="1:10">
      <c r="A1895">
        <v>9.4800000000000002E-8</v>
      </c>
      <c r="I1895">
        <v>18950</v>
      </c>
      <c r="J1895">
        <f t="shared" si="30"/>
        <v>1.895E-4</v>
      </c>
    </row>
    <row r="1896" spans="1:10">
      <c r="A1896">
        <v>9.4850000000000006E-8</v>
      </c>
      <c r="I1896">
        <v>18960</v>
      </c>
      <c r="J1896">
        <f t="shared" si="30"/>
        <v>1.896E-4</v>
      </c>
    </row>
    <row r="1897" spans="1:10">
      <c r="A1897">
        <v>9.4899999999999996E-8</v>
      </c>
      <c r="I1897">
        <v>18970</v>
      </c>
      <c r="J1897">
        <f t="shared" si="30"/>
        <v>1.897E-4</v>
      </c>
    </row>
    <row r="1898" spans="1:10">
      <c r="A1898">
        <v>9.495E-8</v>
      </c>
      <c r="I1898">
        <v>18980</v>
      </c>
      <c r="J1898">
        <f t="shared" si="30"/>
        <v>1.8980000000000001E-4</v>
      </c>
    </row>
    <row r="1899" spans="1:10">
      <c r="A1899">
        <v>9.5000000000000004E-8</v>
      </c>
      <c r="I1899">
        <v>18990</v>
      </c>
      <c r="J1899">
        <f t="shared" si="30"/>
        <v>1.8990000000000001E-4</v>
      </c>
    </row>
    <row r="1900" spans="1:10">
      <c r="A1900">
        <v>9.5049999999999994E-8</v>
      </c>
      <c r="I1900">
        <v>19000</v>
      </c>
      <c r="J1900">
        <f t="shared" si="30"/>
        <v>1.9000000000000001E-4</v>
      </c>
    </row>
    <row r="1901" spans="1:10">
      <c r="A1901">
        <v>9.5099999999999998E-8</v>
      </c>
      <c r="I1901">
        <v>19010</v>
      </c>
      <c r="J1901">
        <f t="shared" si="30"/>
        <v>1.9010000000000001E-4</v>
      </c>
    </row>
    <row r="1902" spans="1:10">
      <c r="A1902">
        <v>9.5150000000000002E-8</v>
      </c>
      <c r="I1902">
        <v>19020</v>
      </c>
      <c r="J1902">
        <f t="shared" si="30"/>
        <v>1.9020000000000002E-4</v>
      </c>
    </row>
    <row r="1903" spans="1:10">
      <c r="A1903">
        <v>9.5200000000000005E-8</v>
      </c>
      <c r="I1903">
        <v>19030</v>
      </c>
      <c r="J1903">
        <f t="shared" si="30"/>
        <v>1.9029999999999999E-4</v>
      </c>
    </row>
    <row r="1904" spans="1:10">
      <c r="A1904">
        <v>9.5249999999999996E-8</v>
      </c>
      <c r="I1904">
        <v>19040</v>
      </c>
      <c r="J1904">
        <f t="shared" si="30"/>
        <v>1.9039999999999999E-4</v>
      </c>
    </row>
    <row r="1905" spans="1:10">
      <c r="A1905">
        <v>9.53E-8</v>
      </c>
      <c r="I1905">
        <v>19050</v>
      </c>
      <c r="J1905">
        <f t="shared" si="30"/>
        <v>1.905E-4</v>
      </c>
    </row>
    <row r="1906" spans="1:10">
      <c r="A1906">
        <v>9.5350000000000003E-8</v>
      </c>
      <c r="I1906">
        <v>19060</v>
      </c>
      <c r="J1906">
        <f t="shared" si="30"/>
        <v>1.906E-4</v>
      </c>
    </row>
    <row r="1907" spans="1:10">
      <c r="A1907">
        <v>9.5399999999999994E-8</v>
      </c>
      <c r="I1907">
        <v>19070</v>
      </c>
      <c r="J1907">
        <f t="shared" si="30"/>
        <v>1.907E-4</v>
      </c>
    </row>
    <row r="1908" spans="1:10">
      <c r="A1908">
        <v>9.5449999999999998E-8</v>
      </c>
      <c r="I1908">
        <v>19080</v>
      </c>
      <c r="J1908">
        <f t="shared" si="30"/>
        <v>1.908E-4</v>
      </c>
    </row>
    <row r="1909" spans="1:10">
      <c r="A1909">
        <v>9.5500000000000002E-8</v>
      </c>
      <c r="I1909">
        <v>19090</v>
      </c>
      <c r="J1909">
        <f t="shared" si="30"/>
        <v>1.9090000000000001E-4</v>
      </c>
    </row>
    <row r="1910" spans="1:10">
      <c r="A1910">
        <v>9.5550000000000005E-8</v>
      </c>
      <c r="I1910">
        <v>19100</v>
      </c>
      <c r="J1910">
        <f t="shared" si="30"/>
        <v>1.9100000000000001E-4</v>
      </c>
    </row>
    <row r="1911" spans="1:10">
      <c r="A1911">
        <v>9.5599999999999996E-8</v>
      </c>
      <c r="I1911">
        <v>19110</v>
      </c>
      <c r="J1911">
        <f t="shared" si="30"/>
        <v>1.9110000000000001E-4</v>
      </c>
    </row>
    <row r="1912" spans="1:10">
      <c r="A1912">
        <v>9.565E-8</v>
      </c>
      <c r="I1912">
        <v>19120</v>
      </c>
      <c r="J1912">
        <f t="shared" si="30"/>
        <v>1.9120000000000001E-4</v>
      </c>
    </row>
    <row r="1913" spans="1:10">
      <c r="A1913">
        <v>9.5700000000000003E-8</v>
      </c>
      <c r="I1913">
        <v>19130</v>
      </c>
      <c r="J1913">
        <f t="shared" si="30"/>
        <v>1.9130000000000001E-4</v>
      </c>
    </row>
    <row r="1914" spans="1:10">
      <c r="A1914">
        <v>9.5749999999999994E-8</v>
      </c>
      <c r="I1914">
        <v>19140</v>
      </c>
      <c r="J1914">
        <f t="shared" si="30"/>
        <v>1.9140000000000002E-4</v>
      </c>
    </row>
    <row r="1915" spans="1:10">
      <c r="A1915">
        <v>9.5799999999999998E-8</v>
      </c>
      <c r="I1915">
        <v>19150</v>
      </c>
      <c r="J1915">
        <f t="shared" si="30"/>
        <v>1.9149999999999999E-4</v>
      </c>
    </row>
    <row r="1916" spans="1:10">
      <c r="A1916">
        <v>9.5850000000000001E-8</v>
      </c>
      <c r="I1916">
        <v>19160</v>
      </c>
      <c r="J1916">
        <f t="shared" si="30"/>
        <v>1.916E-4</v>
      </c>
    </row>
    <row r="1917" spans="1:10">
      <c r="A1917">
        <v>9.5900000000000005E-8</v>
      </c>
      <c r="I1917">
        <v>19170</v>
      </c>
      <c r="J1917">
        <f t="shared" si="30"/>
        <v>1.917E-4</v>
      </c>
    </row>
    <row r="1918" spans="1:10">
      <c r="A1918">
        <v>9.5949999999999996E-8</v>
      </c>
      <c r="I1918">
        <v>19180</v>
      </c>
      <c r="J1918">
        <f t="shared" si="30"/>
        <v>1.918E-4</v>
      </c>
    </row>
    <row r="1919" spans="1:10">
      <c r="A1919">
        <v>9.5999999999999999E-8</v>
      </c>
      <c r="I1919">
        <v>19190</v>
      </c>
      <c r="J1919">
        <f t="shared" si="30"/>
        <v>1.919E-4</v>
      </c>
    </row>
    <row r="1920" spans="1:10">
      <c r="A1920">
        <v>9.6050000000000003E-8</v>
      </c>
      <c r="I1920">
        <v>19200</v>
      </c>
      <c r="J1920">
        <f t="shared" si="30"/>
        <v>1.92E-4</v>
      </c>
    </row>
    <row r="1921" spans="1:10">
      <c r="A1921">
        <v>9.6099999999999994E-8</v>
      </c>
      <c r="I1921">
        <v>19210</v>
      </c>
      <c r="J1921">
        <f t="shared" si="30"/>
        <v>1.9210000000000001E-4</v>
      </c>
    </row>
    <row r="1922" spans="1:10">
      <c r="A1922">
        <v>9.6149999999999997E-8</v>
      </c>
      <c r="I1922">
        <v>19220</v>
      </c>
      <c r="J1922">
        <f t="shared" ref="J1922:J1985" si="31">I1922*10^(-8)</f>
        <v>1.9220000000000001E-4</v>
      </c>
    </row>
    <row r="1923" spans="1:10">
      <c r="A1923">
        <v>9.6200000000000001E-8</v>
      </c>
      <c r="I1923">
        <v>19230</v>
      </c>
      <c r="J1923">
        <f t="shared" si="31"/>
        <v>1.9230000000000001E-4</v>
      </c>
    </row>
    <row r="1924" spans="1:10">
      <c r="A1924">
        <v>9.6250000000000005E-8</v>
      </c>
      <c r="I1924">
        <v>19240</v>
      </c>
      <c r="J1924">
        <f t="shared" si="31"/>
        <v>1.9240000000000001E-4</v>
      </c>
    </row>
    <row r="1925" spans="1:10">
      <c r="A1925">
        <v>9.6299999999999995E-8</v>
      </c>
      <c r="I1925">
        <v>19250</v>
      </c>
      <c r="J1925">
        <f t="shared" si="31"/>
        <v>1.9250000000000002E-4</v>
      </c>
    </row>
    <row r="1926" spans="1:10">
      <c r="A1926">
        <v>9.6349999999999999E-8</v>
      </c>
      <c r="I1926">
        <v>19260</v>
      </c>
      <c r="J1926">
        <f t="shared" si="31"/>
        <v>1.9259999999999999E-4</v>
      </c>
    </row>
    <row r="1927" spans="1:10">
      <c r="A1927">
        <v>9.6400000000000003E-8</v>
      </c>
      <c r="I1927">
        <v>19270</v>
      </c>
      <c r="J1927">
        <f t="shared" si="31"/>
        <v>1.9269999999999999E-4</v>
      </c>
    </row>
    <row r="1928" spans="1:10">
      <c r="A1928">
        <v>9.6449999999999993E-8</v>
      </c>
      <c r="I1928">
        <v>19280</v>
      </c>
      <c r="J1928">
        <f t="shared" si="31"/>
        <v>1.928E-4</v>
      </c>
    </row>
    <row r="1929" spans="1:10">
      <c r="A1929">
        <v>9.6499999999999997E-8</v>
      </c>
      <c r="I1929">
        <v>19290</v>
      </c>
      <c r="J1929">
        <f t="shared" si="31"/>
        <v>1.929E-4</v>
      </c>
    </row>
    <row r="1930" spans="1:10">
      <c r="A1930">
        <v>9.6550000000000001E-8</v>
      </c>
      <c r="I1930">
        <v>19300</v>
      </c>
      <c r="J1930">
        <f t="shared" si="31"/>
        <v>1.93E-4</v>
      </c>
    </row>
    <row r="1931" spans="1:10">
      <c r="A1931">
        <v>9.6600000000000005E-8</v>
      </c>
      <c r="I1931">
        <v>19310</v>
      </c>
      <c r="J1931">
        <f t="shared" si="31"/>
        <v>1.931E-4</v>
      </c>
    </row>
    <row r="1932" spans="1:10">
      <c r="A1932">
        <v>9.6649999999999995E-8</v>
      </c>
      <c r="I1932">
        <v>19320</v>
      </c>
      <c r="J1932">
        <f t="shared" si="31"/>
        <v>1.9320000000000001E-4</v>
      </c>
    </row>
    <row r="1933" spans="1:10">
      <c r="A1933">
        <v>9.6699999999999999E-8</v>
      </c>
      <c r="I1933">
        <v>19330</v>
      </c>
      <c r="J1933">
        <f t="shared" si="31"/>
        <v>1.9330000000000001E-4</v>
      </c>
    </row>
    <row r="1934" spans="1:10">
      <c r="A1934">
        <v>9.6750000000000003E-8</v>
      </c>
      <c r="I1934">
        <v>19340</v>
      </c>
      <c r="J1934">
        <f t="shared" si="31"/>
        <v>1.9340000000000001E-4</v>
      </c>
    </row>
    <row r="1935" spans="1:10">
      <c r="A1935">
        <v>9.6800000000000007E-8</v>
      </c>
      <c r="I1935">
        <v>19350</v>
      </c>
      <c r="J1935">
        <f t="shared" si="31"/>
        <v>1.9350000000000001E-4</v>
      </c>
    </row>
    <row r="1936" spans="1:10">
      <c r="A1936">
        <v>9.6849999999999997E-8</v>
      </c>
      <c r="I1936">
        <v>19360</v>
      </c>
      <c r="J1936">
        <f t="shared" si="31"/>
        <v>1.9360000000000002E-4</v>
      </c>
    </row>
    <row r="1937" spans="1:10">
      <c r="A1937">
        <v>9.6900000000000001E-8</v>
      </c>
      <c r="I1937">
        <v>19370</v>
      </c>
      <c r="J1937">
        <f t="shared" si="31"/>
        <v>1.9369999999999999E-4</v>
      </c>
    </row>
    <row r="1938" spans="1:10">
      <c r="A1938">
        <v>9.6950000000000005E-8</v>
      </c>
      <c r="I1938">
        <v>19380</v>
      </c>
      <c r="J1938">
        <f t="shared" si="31"/>
        <v>1.9379999999999999E-4</v>
      </c>
    </row>
    <row r="1939" spans="1:10">
      <c r="A1939">
        <v>9.6999999999999995E-8</v>
      </c>
      <c r="I1939">
        <v>19390</v>
      </c>
      <c r="J1939">
        <f t="shared" si="31"/>
        <v>1.939E-4</v>
      </c>
    </row>
    <row r="1940" spans="1:10">
      <c r="A1940">
        <v>9.7049999999999999E-8</v>
      </c>
      <c r="I1940">
        <v>19400</v>
      </c>
      <c r="J1940">
        <f t="shared" si="31"/>
        <v>1.94E-4</v>
      </c>
    </row>
    <row r="1941" spans="1:10">
      <c r="A1941">
        <v>9.7100000000000003E-8</v>
      </c>
      <c r="I1941">
        <v>19410</v>
      </c>
      <c r="J1941">
        <f t="shared" si="31"/>
        <v>1.941E-4</v>
      </c>
    </row>
    <row r="1942" spans="1:10">
      <c r="A1942">
        <v>9.7150000000000006E-8</v>
      </c>
      <c r="I1942">
        <v>19420</v>
      </c>
      <c r="J1942">
        <f t="shared" si="31"/>
        <v>1.942E-4</v>
      </c>
    </row>
    <row r="1943" spans="1:10">
      <c r="A1943">
        <v>9.7199999999999997E-8</v>
      </c>
      <c r="I1943">
        <v>19430</v>
      </c>
      <c r="J1943">
        <f t="shared" si="31"/>
        <v>1.9430000000000001E-4</v>
      </c>
    </row>
    <row r="1944" spans="1:10">
      <c r="A1944">
        <v>9.7250000000000001E-8</v>
      </c>
      <c r="I1944">
        <v>19440</v>
      </c>
      <c r="J1944">
        <f t="shared" si="31"/>
        <v>1.9440000000000001E-4</v>
      </c>
    </row>
    <row r="1945" spans="1:10">
      <c r="A1945">
        <v>9.7300000000000004E-8</v>
      </c>
      <c r="I1945">
        <v>19450</v>
      </c>
      <c r="J1945">
        <f t="shared" si="31"/>
        <v>1.9450000000000001E-4</v>
      </c>
    </row>
    <row r="1946" spans="1:10">
      <c r="A1946">
        <v>9.7349999999999995E-8</v>
      </c>
      <c r="I1946">
        <v>19460</v>
      </c>
      <c r="J1946">
        <f t="shared" si="31"/>
        <v>1.9460000000000001E-4</v>
      </c>
    </row>
    <row r="1947" spans="1:10">
      <c r="A1947">
        <v>9.7399999999999999E-8</v>
      </c>
      <c r="I1947">
        <v>19470</v>
      </c>
      <c r="J1947">
        <f t="shared" si="31"/>
        <v>1.9470000000000002E-4</v>
      </c>
    </row>
    <row r="1948" spans="1:10">
      <c r="A1948">
        <v>9.7450000000000002E-8</v>
      </c>
      <c r="I1948">
        <v>19480</v>
      </c>
      <c r="J1948">
        <f t="shared" si="31"/>
        <v>1.9479999999999999E-4</v>
      </c>
    </row>
    <row r="1949" spans="1:10">
      <c r="A1949">
        <v>9.7500000000000006E-8</v>
      </c>
      <c r="I1949">
        <v>19490</v>
      </c>
      <c r="J1949">
        <f t="shared" si="31"/>
        <v>1.9489999999999999E-4</v>
      </c>
    </row>
    <row r="1950" spans="1:10">
      <c r="A1950">
        <v>9.7549999999999997E-8</v>
      </c>
      <c r="I1950">
        <v>19500</v>
      </c>
      <c r="J1950">
        <f t="shared" si="31"/>
        <v>1.95E-4</v>
      </c>
    </row>
    <row r="1951" spans="1:10">
      <c r="A1951">
        <v>9.76E-8</v>
      </c>
      <c r="I1951">
        <v>19510</v>
      </c>
      <c r="J1951">
        <f t="shared" si="31"/>
        <v>1.951E-4</v>
      </c>
    </row>
    <row r="1952" spans="1:10">
      <c r="A1952">
        <v>9.7650000000000004E-8</v>
      </c>
      <c r="I1952">
        <v>19520</v>
      </c>
      <c r="J1952">
        <f t="shared" si="31"/>
        <v>1.952E-4</v>
      </c>
    </row>
    <row r="1953" spans="1:10">
      <c r="A1953">
        <v>9.7699999999999995E-8</v>
      </c>
      <c r="I1953">
        <v>19530</v>
      </c>
      <c r="J1953">
        <f t="shared" si="31"/>
        <v>1.953E-4</v>
      </c>
    </row>
    <row r="1954" spans="1:10">
      <c r="A1954">
        <v>9.7749999999999998E-8</v>
      </c>
      <c r="I1954">
        <v>19540</v>
      </c>
      <c r="J1954">
        <f t="shared" si="31"/>
        <v>1.9540000000000001E-4</v>
      </c>
    </row>
    <row r="1955" spans="1:10">
      <c r="A1955">
        <v>9.7800000000000002E-8</v>
      </c>
      <c r="I1955">
        <v>19550</v>
      </c>
      <c r="J1955">
        <f t="shared" si="31"/>
        <v>1.9550000000000001E-4</v>
      </c>
    </row>
    <row r="1956" spans="1:10">
      <c r="A1956">
        <v>9.7850000000000006E-8</v>
      </c>
      <c r="I1956">
        <v>19560</v>
      </c>
      <c r="J1956">
        <f t="shared" si="31"/>
        <v>1.9560000000000001E-4</v>
      </c>
    </row>
    <row r="1957" spans="1:10">
      <c r="A1957">
        <v>9.7899999999999997E-8</v>
      </c>
      <c r="I1957">
        <v>19570</v>
      </c>
      <c r="J1957">
        <f t="shared" si="31"/>
        <v>1.9570000000000001E-4</v>
      </c>
    </row>
    <row r="1958" spans="1:10">
      <c r="A1958">
        <v>9.795E-8</v>
      </c>
      <c r="I1958">
        <v>19580</v>
      </c>
      <c r="J1958">
        <f t="shared" si="31"/>
        <v>1.9580000000000002E-4</v>
      </c>
    </row>
    <row r="1959" spans="1:10">
      <c r="A1959">
        <v>9.8000000000000004E-8</v>
      </c>
      <c r="I1959">
        <v>19590</v>
      </c>
      <c r="J1959">
        <f t="shared" si="31"/>
        <v>1.9589999999999999E-4</v>
      </c>
    </row>
    <row r="1960" spans="1:10">
      <c r="A1960">
        <v>9.8049999999999995E-8</v>
      </c>
      <c r="I1960">
        <v>19600</v>
      </c>
      <c r="J1960">
        <f t="shared" si="31"/>
        <v>1.9599999999999999E-4</v>
      </c>
    </row>
    <row r="1961" spans="1:10">
      <c r="A1961">
        <v>9.8099999999999998E-8</v>
      </c>
      <c r="I1961">
        <v>19610</v>
      </c>
      <c r="J1961">
        <f t="shared" si="31"/>
        <v>1.961E-4</v>
      </c>
    </row>
    <row r="1962" spans="1:10">
      <c r="A1962">
        <v>9.8150000000000002E-8</v>
      </c>
      <c r="I1962">
        <v>19620</v>
      </c>
      <c r="J1962">
        <f t="shared" si="31"/>
        <v>1.962E-4</v>
      </c>
    </row>
    <row r="1963" spans="1:10">
      <c r="A1963">
        <v>9.8200000000000006E-8</v>
      </c>
      <c r="I1963">
        <v>19630</v>
      </c>
      <c r="J1963">
        <f t="shared" si="31"/>
        <v>1.963E-4</v>
      </c>
    </row>
    <row r="1964" spans="1:10">
      <c r="A1964">
        <v>9.8249999999999996E-8</v>
      </c>
      <c r="I1964">
        <v>19640</v>
      </c>
      <c r="J1964">
        <f t="shared" si="31"/>
        <v>1.964E-4</v>
      </c>
    </row>
    <row r="1965" spans="1:10">
      <c r="A1965">
        <v>9.83E-8</v>
      </c>
      <c r="I1965">
        <v>19650</v>
      </c>
      <c r="J1965">
        <f t="shared" si="31"/>
        <v>1.9650000000000001E-4</v>
      </c>
    </row>
    <row r="1966" spans="1:10">
      <c r="A1966">
        <v>9.8350000000000004E-8</v>
      </c>
      <c r="I1966">
        <v>19660</v>
      </c>
      <c r="J1966">
        <f t="shared" si="31"/>
        <v>1.9660000000000001E-4</v>
      </c>
    </row>
    <row r="1967" spans="1:10">
      <c r="A1967">
        <v>9.8399999999999994E-8</v>
      </c>
      <c r="I1967">
        <v>19670</v>
      </c>
      <c r="J1967">
        <f t="shared" si="31"/>
        <v>1.9670000000000001E-4</v>
      </c>
    </row>
    <row r="1968" spans="1:10">
      <c r="A1968">
        <v>9.8449999999999998E-8</v>
      </c>
      <c r="I1968">
        <v>19680</v>
      </c>
      <c r="J1968">
        <f t="shared" si="31"/>
        <v>1.9680000000000001E-4</v>
      </c>
    </row>
    <row r="1969" spans="1:10">
      <c r="A1969">
        <v>9.8500000000000002E-8</v>
      </c>
      <c r="I1969">
        <v>19690</v>
      </c>
      <c r="J1969">
        <f t="shared" si="31"/>
        <v>1.9690000000000002E-4</v>
      </c>
    </row>
    <row r="1970" spans="1:10">
      <c r="A1970">
        <v>9.8550000000000006E-8</v>
      </c>
      <c r="I1970">
        <v>19700</v>
      </c>
      <c r="J1970">
        <f t="shared" si="31"/>
        <v>1.9699999999999999E-4</v>
      </c>
    </row>
    <row r="1971" spans="1:10">
      <c r="A1971">
        <v>9.8599999999999996E-8</v>
      </c>
      <c r="I1971">
        <v>19710</v>
      </c>
      <c r="J1971">
        <f t="shared" si="31"/>
        <v>1.9709999999999999E-4</v>
      </c>
    </row>
    <row r="1972" spans="1:10">
      <c r="A1972">
        <v>9.865E-8</v>
      </c>
      <c r="I1972">
        <v>19720</v>
      </c>
      <c r="J1972">
        <f t="shared" si="31"/>
        <v>1.972E-4</v>
      </c>
    </row>
    <row r="1973" spans="1:10">
      <c r="A1973">
        <v>9.8700000000000004E-8</v>
      </c>
      <c r="I1973">
        <v>19730</v>
      </c>
      <c r="J1973">
        <f t="shared" si="31"/>
        <v>1.973E-4</v>
      </c>
    </row>
    <row r="1974" spans="1:10">
      <c r="A1974">
        <v>9.8749999999999994E-8</v>
      </c>
      <c r="I1974">
        <v>19740</v>
      </c>
      <c r="J1974">
        <f t="shared" si="31"/>
        <v>1.974E-4</v>
      </c>
    </row>
    <row r="1975" spans="1:10">
      <c r="A1975">
        <v>9.8799999999999998E-8</v>
      </c>
      <c r="I1975">
        <v>19750</v>
      </c>
      <c r="J1975">
        <f t="shared" si="31"/>
        <v>1.975E-4</v>
      </c>
    </row>
    <row r="1976" spans="1:10">
      <c r="A1976">
        <v>9.8850000000000002E-8</v>
      </c>
      <c r="I1976">
        <v>19760</v>
      </c>
      <c r="J1976">
        <f t="shared" si="31"/>
        <v>1.9760000000000001E-4</v>
      </c>
    </row>
    <row r="1977" spans="1:10">
      <c r="A1977">
        <v>9.8900000000000005E-8</v>
      </c>
      <c r="I1977">
        <v>19770</v>
      </c>
      <c r="J1977">
        <f t="shared" si="31"/>
        <v>1.9770000000000001E-4</v>
      </c>
    </row>
    <row r="1978" spans="1:10">
      <c r="A1978">
        <v>9.8949999999999996E-8</v>
      </c>
      <c r="I1978">
        <v>19780</v>
      </c>
      <c r="J1978">
        <f t="shared" si="31"/>
        <v>1.9780000000000001E-4</v>
      </c>
    </row>
    <row r="1979" spans="1:10">
      <c r="A1979">
        <v>9.9E-8</v>
      </c>
      <c r="I1979">
        <v>19790</v>
      </c>
      <c r="J1979">
        <f t="shared" si="31"/>
        <v>1.9790000000000001E-4</v>
      </c>
    </row>
    <row r="1980" spans="1:10">
      <c r="A1980">
        <v>9.9050000000000004E-8</v>
      </c>
      <c r="I1980">
        <v>19800</v>
      </c>
      <c r="J1980">
        <f t="shared" si="31"/>
        <v>1.9800000000000002E-4</v>
      </c>
    </row>
    <row r="1981" spans="1:10">
      <c r="A1981">
        <v>9.9099999999999994E-8</v>
      </c>
      <c r="I1981">
        <v>19810</v>
      </c>
      <c r="J1981">
        <f t="shared" si="31"/>
        <v>1.9810000000000002E-4</v>
      </c>
    </row>
    <row r="1982" spans="1:10">
      <c r="A1982">
        <v>9.9149999999999998E-8</v>
      </c>
      <c r="I1982">
        <v>19820</v>
      </c>
      <c r="J1982">
        <f t="shared" si="31"/>
        <v>1.9819999999999999E-4</v>
      </c>
    </row>
    <row r="1983" spans="1:10">
      <c r="A1983">
        <v>9.9200000000000002E-8</v>
      </c>
      <c r="I1983">
        <v>19830</v>
      </c>
      <c r="J1983">
        <f t="shared" si="31"/>
        <v>1.983E-4</v>
      </c>
    </row>
    <row r="1984" spans="1:10">
      <c r="A1984">
        <v>9.9250000000000005E-8</v>
      </c>
      <c r="I1984">
        <v>19840</v>
      </c>
      <c r="J1984">
        <f t="shared" si="31"/>
        <v>1.984E-4</v>
      </c>
    </row>
    <row r="1985" spans="1:10">
      <c r="A1985">
        <v>9.9299999999999996E-8</v>
      </c>
      <c r="I1985">
        <v>19850</v>
      </c>
      <c r="J1985">
        <f t="shared" si="31"/>
        <v>1.985E-4</v>
      </c>
    </row>
    <row r="1986" spans="1:10">
      <c r="A1986">
        <v>9.935E-8</v>
      </c>
      <c r="I1986">
        <v>19860</v>
      </c>
      <c r="J1986">
        <f t="shared" ref="J1986:J2049" si="32">I1986*10^(-8)</f>
        <v>1.986E-4</v>
      </c>
    </row>
    <row r="1987" spans="1:10">
      <c r="A1987">
        <v>9.9400000000000003E-8</v>
      </c>
      <c r="I1987">
        <v>19870</v>
      </c>
      <c r="J1987">
        <f t="shared" si="32"/>
        <v>1.9870000000000001E-4</v>
      </c>
    </row>
    <row r="1988" spans="1:10">
      <c r="A1988">
        <v>9.9449999999999994E-8</v>
      </c>
      <c r="I1988">
        <v>19880</v>
      </c>
      <c r="J1988">
        <f t="shared" si="32"/>
        <v>1.9880000000000001E-4</v>
      </c>
    </row>
    <row r="1989" spans="1:10">
      <c r="A1989">
        <v>9.9499999999999998E-8</v>
      </c>
      <c r="I1989">
        <v>19890</v>
      </c>
      <c r="J1989">
        <f t="shared" si="32"/>
        <v>1.9890000000000001E-4</v>
      </c>
    </row>
    <row r="1990" spans="1:10">
      <c r="A1990">
        <v>9.9550000000000001E-8</v>
      </c>
      <c r="I1990">
        <v>19900</v>
      </c>
      <c r="J1990">
        <f t="shared" si="32"/>
        <v>1.9900000000000001E-4</v>
      </c>
    </row>
    <row r="1991" spans="1:10">
      <c r="A1991">
        <v>9.9600000000000005E-8</v>
      </c>
      <c r="I1991">
        <v>19910</v>
      </c>
      <c r="J1991">
        <f t="shared" si="32"/>
        <v>1.9910000000000001E-4</v>
      </c>
    </row>
    <row r="1992" spans="1:10">
      <c r="A1992">
        <v>9.9649999999999996E-8</v>
      </c>
      <c r="I1992">
        <v>19920</v>
      </c>
      <c r="J1992">
        <f t="shared" si="32"/>
        <v>1.9920000000000002E-4</v>
      </c>
    </row>
    <row r="1993" spans="1:10">
      <c r="A1993">
        <v>9.9699999999999999E-8</v>
      </c>
      <c r="I1993">
        <v>19930</v>
      </c>
      <c r="J1993">
        <f t="shared" si="32"/>
        <v>1.9929999999999999E-4</v>
      </c>
    </row>
    <row r="1994" spans="1:10">
      <c r="A1994">
        <v>9.9750000000000003E-8</v>
      </c>
      <c r="I1994">
        <v>19940</v>
      </c>
      <c r="J1994">
        <f t="shared" si="32"/>
        <v>1.994E-4</v>
      </c>
    </row>
    <row r="1995" spans="1:10">
      <c r="A1995">
        <v>9.9799999999999994E-8</v>
      </c>
      <c r="I1995">
        <v>19950</v>
      </c>
      <c r="J1995">
        <f t="shared" si="32"/>
        <v>1.995E-4</v>
      </c>
    </row>
    <row r="1996" spans="1:10">
      <c r="A1996">
        <v>9.9849999999999997E-8</v>
      </c>
      <c r="I1996">
        <v>19960</v>
      </c>
      <c r="J1996">
        <f t="shared" si="32"/>
        <v>1.996E-4</v>
      </c>
    </row>
    <row r="1997" spans="1:10">
      <c r="A1997">
        <v>9.9900000000000001E-8</v>
      </c>
      <c r="I1997">
        <v>19970</v>
      </c>
      <c r="J1997">
        <f t="shared" si="32"/>
        <v>1.997E-4</v>
      </c>
    </row>
    <row r="1998" spans="1:10">
      <c r="A1998">
        <v>9.9950000000000005E-8</v>
      </c>
      <c r="I1998">
        <v>19980</v>
      </c>
      <c r="J1998">
        <f t="shared" si="32"/>
        <v>1.998E-4</v>
      </c>
    </row>
    <row r="1999" spans="1:10">
      <c r="A1999">
        <v>9.9999999999999995E-8</v>
      </c>
      <c r="I1999">
        <v>19990</v>
      </c>
      <c r="J1999">
        <f t="shared" si="32"/>
        <v>1.9990000000000001E-4</v>
      </c>
    </row>
    <row r="2000" spans="1:10">
      <c r="A2000">
        <v>1.0005E-7</v>
      </c>
      <c r="I2000">
        <v>20000</v>
      </c>
      <c r="J2000">
        <f t="shared" si="32"/>
        <v>2.0000000000000001E-4</v>
      </c>
    </row>
    <row r="2001" spans="1:10">
      <c r="A2001">
        <v>1.001E-7</v>
      </c>
      <c r="I2001">
        <v>20010</v>
      </c>
      <c r="J2001">
        <f t="shared" si="32"/>
        <v>2.0010000000000001E-4</v>
      </c>
    </row>
    <row r="2002" spans="1:10">
      <c r="A2002">
        <v>1.0014999999999999E-7</v>
      </c>
      <c r="I2002">
        <v>20020</v>
      </c>
      <c r="J2002">
        <f t="shared" si="32"/>
        <v>2.0020000000000001E-4</v>
      </c>
    </row>
    <row r="2003" spans="1:10">
      <c r="A2003">
        <v>1.002E-7</v>
      </c>
      <c r="I2003">
        <v>20030</v>
      </c>
      <c r="J2003">
        <f t="shared" si="32"/>
        <v>2.0030000000000002E-4</v>
      </c>
    </row>
    <row r="2004" spans="1:10">
      <c r="A2004">
        <v>1.0025E-7</v>
      </c>
      <c r="I2004">
        <v>20040</v>
      </c>
      <c r="J2004">
        <f t="shared" si="32"/>
        <v>2.0039999999999999E-4</v>
      </c>
    </row>
    <row r="2005" spans="1:10">
      <c r="A2005">
        <v>1.003E-7</v>
      </c>
      <c r="I2005">
        <v>20050</v>
      </c>
      <c r="J2005">
        <f t="shared" si="32"/>
        <v>2.0049999999999999E-4</v>
      </c>
    </row>
    <row r="2006" spans="1:10">
      <c r="A2006">
        <v>1.0035E-7</v>
      </c>
      <c r="I2006">
        <v>20060</v>
      </c>
      <c r="J2006">
        <f t="shared" si="32"/>
        <v>2.006E-4</v>
      </c>
    </row>
    <row r="2007" spans="1:10">
      <c r="A2007">
        <v>1.004E-7</v>
      </c>
      <c r="I2007">
        <v>20070</v>
      </c>
      <c r="J2007">
        <f t="shared" si="32"/>
        <v>2.007E-4</v>
      </c>
    </row>
    <row r="2008" spans="1:10">
      <c r="A2008">
        <v>1.0045E-7</v>
      </c>
      <c r="I2008">
        <v>20080</v>
      </c>
      <c r="J2008">
        <f t="shared" si="32"/>
        <v>2.008E-4</v>
      </c>
    </row>
    <row r="2009" spans="1:10">
      <c r="A2009">
        <v>1.0050000000000001E-7</v>
      </c>
      <c r="I2009">
        <v>20090</v>
      </c>
      <c r="J2009">
        <f t="shared" si="32"/>
        <v>2.009E-4</v>
      </c>
    </row>
    <row r="2010" spans="1:10">
      <c r="A2010">
        <v>1.0055E-7</v>
      </c>
      <c r="I2010">
        <v>20100</v>
      </c>
      <c r="J2010">
        <f t="shared" si="32"/>
        <v>2.0100000000000001E-4</v>
      </c>
    </row>
    <row r="2011" spans="1:10">
      <c r="A2011">
        <v>1.006E-7</v>
      </c>
      <c r="I2011">
        <v>20110</v>
      </c>
      <c r="J2011">
        <f t="shared" si="32"/>
        <v>2.0110000000000001E-4</v>
      </c>
    </row>
    <row r="2012" spans="1:10">
      <c r="A2012">
        <v>1.0065E-7</v>
      </c>
      <c r="I2012">
        <v>20120</v>
      </c>
      <c r="J2012">
        <f t="shared" si="32"/>
        <v>2.0120000000000001E-4</v>
      </c>
    </row>
    <row r="2013" spans="1:10">
      <c r="A2013">
        <v>1.007E-7</v>
      </c>
      <c r="I2013">
        <v>20130</v>
      </c>
      <c r="J2013">
        <f t="shared" si="32"/>
        <v>2.0130000000000001E-4</v>
      </c>
    </row>
    <row r="2014" spans="1:10">
      <c r="A2014">
        <v>1.0075E-7</v>
      </c>
      <c r="I2014">
        <v>20140</v>
      </c>
      <c r="J2014">
        <f t="shared" si="32"/>
        <v>2.0140000000000002E-4</v>
      </c>
    </row>
    <row r="2015" spans="1:10">
      <c r="A2015">
        <v>1.008E-7</v>
      </c>
      <c r="I2015">
        <v>20150</v>
      </c>
      <c r="J2015">
        <f t="shared" si="32"/>
        <v>2.0149999999999999E-4</v>
      </c>
    </row>
    <row r="2016" spans="1:10">
      <c r="A2016">
        <v>1.0085000000000001E-7</v>
      </c>
      <c r="I2016">
        <v>20160</v>
      </c>
      <c r="J2016">
        <f t="shared" si="32"/>
        <v>2.0159999999999999E-4</v>
      </c>
    </row>
    <row r="2017" spans="1:10">
      <c r="A2017">
        <v>1.009E-7</v>
      </c>
      <c r="I2017">
        <v>20170</v>
      </c>
      <c r="J2017">
        <f t="shared" si="32"/>
        <v>2.017E-4</v>
      </c>
    </row>
    <row r="2018" spans="1:10">
      <c r="A2018">
        <v>1.0095E-7</v>
      </c>
      <c r="I2018">
        <v>20180</v>
      </c>
      <c r="J2018">
        <f t="shared" si="32"/>
        <v>2.018E-4</v>
      </c>
    </row>
    <row r="2019" spans="1:10">
      <c r="A2019">
        <v>1.01E-7</v>
      </c>
      <c r="I2019">
        <v>20190</v>
      </c>
      <c r="J2019">
        <f t="shared" si="32"/>
        <v>2.019E-4</v>
      </c>
    </row>
    <row r="2020" spans="1:10">
      <c r="A2020">
        <v>1.0104999999999999E-7</v>
      </c>
      <c r="I2020">
        <v>20200</v>
      </c>
      <c r="J2020">
        <f t="shared" si="32"/>
        <v>2.02E-4</v>
      </c>
    </row>
    <row r="2021" spans="1:10">
      <c r="A2021">
        <v>1.011E-7</v>
      </c>
      <c r="I2021">
        <v>20210</v>
      </c>
      <c r="J2021">
        <f t="shared" si="32"/>
        <v>2.0210000000000001E-4</v>
      </c>
    </row>
    <row r="2022" spans="1:10">
      <c r="A2022">
        <v>1.0115E-7</v>
      </c>
      <c r="I2022">
        <v>20220</v>
      </c>
      <c r="J2022">
        <f t="shared" si="32"/>
        <v>2.0220000000000001E-4</v>
      </c>
    </row>
    <row r="2023" spans="1:10">
      <c r="A2023">
        <v>1.0120000000000001E-7</v>
      </c>
      <c r="I2023">
        <v>20230</v>
      </c>
      <c r="J2023">
        <f t="shared" si="32"/>
        <v>2.0230000000000001E-4</v>
      </c>
    </row>
    <row r="2024" spans="1:10">
      <c r="A2024">
        <v>1.0125E-7</v>
      </c>
      <c r="I2024">
        <v>20240</v>
      </c>
      <c r="J2024">
        <f t="shared" si="32"/>
        <v>2.0240000000000001E-4</v>
      </c>
    </row>
    <row r="2025" spans="1:10">
      <c r="A2025">
        <v>1.013E-7</v>
      </c>
      <c r="I2025">
        <v>20250</v>
      </c>
      <c r="J2025">
        <f t="shared" si="32"/>
        <v>2.0250000000000002E-4</v>
      </c>
    </row>
    <row r="2026" spans="1:10">
      <c r="A2026">
        <v>1.0135E-7</v>
      </c>
      <c r="I2026">
        <v>20260</v>
      </c>
      <c r="J2026">
        <f t="shared" si="32"/>
        <v>2.0259999999999999E-4</v>
      </c>
    </row>
    <row r="2027" spans="1:10">
      <c r="A2027">
        <v>1.0139999999999999E-7</v>
      </c>
      <c r="I2027">
        <v>20270</v>
      </c>
      <c r="J2027">
        <f t="shared" si="32"/>
        <v>2.0269999999999999E-4</v>
      </c>
    </row>
    <row r="2028" spans="1:10">
      <c r="A2028">
        <v>1.0145E-7</v>
      </c>
      <c r="I2028">
        <v>20280</v>
      </c>
      <c r="J2028">
        <f t="shared" si="32"/>
        <v>2.028E-4</v>
      </c>
    </row>
    <row r="2029" spans="1:10">
      <c r="A2029">
        <v>1.015E-7</v>
      </c>
      <c r="I2029">
        <v>20290</v>
      </c>
      <c r="J2029">
        <f t="shared" si="32"/>
        <v>2.029E-4</v>
      </c>
    </row>
    <row r="2030" spans="1:10">
      <c r="A2030">
        <v>1.0155000000000001E-7</v>
      </c>
      <c r="I2030">
        <v>20300</v>
      </c>
      <c r="J2030">
        <f t="shared" si="32"/>
        <v>2.03E-4</v>
      </c>
    </row>
    <row r="2031" spans="1:10">
      <c r="A2031">
        <v>1.016E-7</v>
      </c>
      <c r="I2031">
        <v>20310</v>
      </c>
      <c r="J2031">
        <f t="shared" si="32"/>
        <v>2.031E-4</v>
      </c>
    </row>
    <row r="2032" spans="1:10">
      <c r="A2032">
        <v>1.0165E-7</v>
      </c>
      <c r="I2032">
        <v>20320</v>
      </c>
      <c r="J2032">
        <f t="shared" si="32"/>
        <v>2.0320000000000001E-4</v>
      </c>
    </row>
    <row r="2033" spans="1:10">
      <c r="A2033">
        <v>1.017E-7</v>
      </c>
      <c r="I2033">
        <v>20330</v>
      </c>
      <c r="J2033">
        <f t="shared" si="32"/>
        <v>2.0330000000000001E-4</v>
      </c>
    </row>
    <row r="2034" spans="1:10">
      <c r="A2034">
        <v>1.0174999999999999E-7</v>
      </c>
      <c r="I2034">
        <v>20340</v>
      </c>
      <c r="J2034">
        <f t="shared" si="32"/>
        <v>2.0340000000000001E-4</v>
      </c>
    </row>
    <row r="2035" spans="1:10">
      <c r="A2035">
        <v>1.018E-7</v>
      </c>
      <c r="I2035">
        <v>20350</v>
      </c>
      <c r="J2035">
        <f t="shared" si="32"/>
        <v>2.0350000000000001E-4</v>
      </c>
    </row>
    <row r="2036" spans="1:10">
      <c r="A2036">
        <v>1.0185E-7</v>
      </c>
      <c r="I2036">
        <v>20360</v>
      </c>
      <c r="J2036">
        <f t="shared" si="32"/>
        <v>2.0360000000000002E-4</v>
      </c>
    </row>
    <row r="2037" spans="1:10">
      <c r="A2037">
        <v>1.0190000000000001E-7</v>
      </c>
      <c r="I2037">
        <v>20370</v>
      </c>
      <c r="J2037">
        <f t="shared" si="32"/>
        <v>2.0369999999999999E-4</v>
      </c>
    </row>
    <row r="2038" spans="1:10">
      <c r="A2038">
        <v>1.0195E-7</v>
      </c>
      <c r="I2038">
        <v>20380</v>
      </c>
      <c r="J2038">
        <f t="shared" si="32"/>
        <v>2.0379999999999999E-4</v>
      </c>
    </row>
    <row r="2039" spans="1:10">
      <c r="A2039">
        <v>1.02E-7</v>
      </c>
      <c r="I2039">
        <v>20390</v>
      </c>
      <c r="J2039">
        <f t="shared" si="32"/>
        <v>2.039E-4</v>
      </c>
    </row>
    <row r="2040" spans="1:10">
      <c r="A2040">
        <v>1.0205E-7</v>
      </c>
      <c r="I2040">
        <v>20400</v>
      </c>
      <c r="J2040">
        <f t="shared" si="32"/>
        <v>2.04E-4</v>
      </c>
    </row>
    <row r="2041" spans="1:10">
      <c r="A2041">
        <v>1.0209999999999999E-7</v>
      </c>
      <c r="I2041">
        <v>20410</v>
      </c>
      <c r="J2041">
        <f t="shared" si="32"/>
        <v>2.041E-4</v>
      </c>
    </row>
    <row r="2042" spans="1:10">
      <c r="A2042">
        <v>1.0215E-7</v>
      </c>
      <c r="I2042">
        <v>20420</v>
      </c>
      <c r="J2042">
        <f t="shared" si="32"/>
        <v>2.042E-4</v>
      </c>
    </row>
    <row r="2043" spans="1:10">
      <c r="A2043">
        <v>1.022E-7</v>
      </c>
      <c r="I2043">
        <v>20430</v>
      </c>
      <c r="J2043">
        <f t="shared" si="32"/>
        <v>2.0430000000000001E-4</v>
      </c>
    </row>
    <row r="2044" spans="1:10">
      <c r="A2044">
        <v>1.0225000000000001E-7</v>
      </c>
      <c r="I2044">
        <v>20440</v>
      </c>
      <c r="J2044">
        <f t="shared" si="32"/>
        <v>2.0440000000000001E-4</v>
      </c>
    </row>
    <row r="2045" spans="1:10">
      <c r="A2045">
        <v>1.023E-7</v>
      </c>
      <c r="I2045">
        <v>20450</v>
      </c>
      <c r="J2045">
        <f t="shared" si="32"/>
        <v>2.0450000000000001E-4</v>
      </c>
    </row>
    <row r="2046" spans="1:10">
      <c r="A2046">
        <v>1.0235E-7</v>
      </c>
      <c r="I2046">
        <v>20460</v>
      </c>
      <c r="J2046">
        <f t="shared" si="32"/>
        <v>2.0460000000000001E-4</v>
      </c>
    </row>
    <row r="2047" spans="1:10">
      <c r="A2047">
        <v>1.024E-7</v>
      </c>
      <c r="I2047">
        <v>20470</v>
      </c>
      <c r="J2047">
        <f t="shared" si="32"/>
        <v>2.0470000000000002E-4</v>
      </c>
    </row>
    <row r="2048" spans="1:10">
      <c r="A2048">
        <v>1.0244999999999999E-7</v>
      </c>
      <c r="I2048">
        <v>20480</v>
      </c>
      <c r="J2048">
        <f t="shared" si="32"/>
        <v>2.0479999999999999E-4</v>
      </c>
    </row>
    <row r="2049" spans="1:10">
      <c r="A2049">
        <v>1.025E-7</v>
      </c>
      <c r="I2049">
        <v>20490</v>
      </c>
      <c r="J2049">
        <f t="shared" si="32"/>
        <v>2.0489999999999999E-4</v>
      </c>
    </row>
    <row r="2050" spans="1:10">
      <c r="A2050">
        <v>1.0255E-7</v>
      </c>
      <c r="I2050">
        <v>20500</v>
      </c>
      <c r="J2050">
        <f t="shared" ref="J2050:J2113" si="33">I2050*10^(-8)</f>
        <v>2.05E-4</v>
      </c>
    </row>
    <row r="2051" spans="1:10">
      <c r="A2051">
        <v>1.0260000000000001E-7</v>
      </c>
      <c r="I2051">
        <v>20510</v>
      </c>
      <c r="J2051">
        <f t="shared" si="33"/>
        <v>2.051E-4</v>
      </c>
    </row>
    <row r="2052" spans="1:10">
      <c r="A2052">
        <v>1.0265E-7</v>
      </c>
      <c r="I2052">
        <v>20520</v>
      </c>
      <c r="J2052">
        <f t="shared" si="33"/>
        <v>2.052E-4</v>
      </c>
    </row>
    <row r="2053" spans="1:10">
      <c r="A2053">
        <v>1.027E-7</v>
      </c>
      <c r="I2053">
        <v>20530</v>
      </c>
      <c r="J2053">
        <f t="shared" si="33"/>
        <v>2.053E-4</v>
      </c>
    </row>
    <row r="2054" spans="1:10">
      <c r="A2054">
        <v>1.0275E-7</v>
      </c>
      <c r="I2054">
        <v>20540</v>
      </c>
      <c r="J2054">
        <f t="shared" si="33"/>
        <v>2.0540000000000001E-4</v>
      </c>
    </row>
    <row r="2055" spans="1:10">
      <c r="A2055">
        <v>1.0279999999999999E-7</v>
      </c>
      <c r="I2055">
        <v>20550</v>
      </c>
      <c r="J2055">
        <f t="shared" si="33"/>
        <v>2.0550000000000001E-4</v>
      </c>
    </row>
    <row r="2056" spans="1:10">
      <c r="A2056">
        <v>1.0285E-7</v>
      </c>
      <c r="I2056">
        <v>20560</v>
      </c>
      <c r="J2056">
        <f t="shared" si="33"/>
        <v>2.0560000000000001E-4</v>
      </c>
    </row>
    <row r="2057" spans="1:10">
      <c r="A2057">
        <v>1.029E-7</v>
      </c>
      <c r="I2057">
        <v>20570</v>
      </c>
      <c r="J2057">
        <f t="shared" si="33"/>
        <v>2.0570000000000001E-4</v>
      </c>
    </row>
    <row r="2058" spans="1:10">
      <c r="A2058">
        <v>1.0295000000000001E-7</v>
      </c>
      <c r="I2058">
        <v>20580</v>
      </c>
      <c r="J2058">
        <f t="shared" si="33"/>
        <v>2.0580000000000002E-4</v>
      </c>
    </row>
    <row r="2059" spans="1:10">
      <c r="A2059">
        <v>1.03E-7</v>
      </c>
      <c r="I2059">
        <v>20590</v>
      </c>
      <c r="J2059">
        <f t="shared" si="33"/>
        <v>2.0590000000000002E-4</v>
      </c>
    </row>
    <row r="2060" spans="1:10">
      <c r="A2060">
        <v>1.0305E-7</v>
      </c>
      <c r="I2060">
        <v>20600</v>
      </c>
      <c r="J2060">
        <f t="shared" si="33"/>
        <v>2.0599999999999999E-4</v>
      </c>
    </row>
    <row r="2061" spans="1:10">
      <c r="A2061">
        <v>1.031E-7</v>
      </c>
      <c r="I2061">
        <v>20610</v>
      </c>
      <c r="J2061">
        <f t="shared" si="33"/>
        <v>2.061E-4</v>
      </c>
    </row>
    <row r="2062" spans="1:10">
      <c r="A2062">
        <v>1.0314999999999999E-7</v>
      </c>
      <c r="I2062">
        <v>20620</v>
      </c>
      <c r="J2062">
        <f t="shared" si="33"/>
        <v>2.062E-4</v>
      </c>
    </row>
    <row r="2063" spans="1:10">
      <c r="A2063">
        <v>1.032E-7</v>
      </c>
      <c r="I2063">
        <v>20630</v>
      </c>
      <c r="J2063">
        <f t="shared" si="33"/>
        <v>2.063E-4</v>
      </c>
    </row>
    <row r="2064" spans="1:10">
      <c r="A2064">
        <v>1.0325E-7</v>
      </c>
      <c r="I2064">
        <v>20640</v>
      </c>
      <c r="J2064">
        <f t="shared" si="33"/>
        <v>2.064E-4</v>
      </c>
    </row>
    <row r="2065" spans="1:10">
      <c r="A2065">
        <v>1.0330000000000001E-7</v>
      </c>
      <c r="I2065">
        <v>20650</v>
      </c>
      <c r="J2065">
        <f t="shared" si="33"/>
        <v>2.065E-4</v>
      </c>
    </row>
    <row r="2066" spans="1:10">
      <c r="A2066">
        <v>1.0335E-7</v>
      </c>
      <c r="I2066">
        <v>20660</v>
      </c>
      <c r="J2066">
        <f t="shared" si="33"/>
        <v>2.0660000000000001E-4</v>
      </c>
    </row>
    <row r="2067" spans="1:10">
      <c r="A2067">
        <v>1.034E-7</v>
      </c>
      <c r="I2067">
        <v>20670</v>
      </c>
      <c r="J2067">
        <f t="shared" si="33"/>
        <v>2.0670000000000001E-4</v>
      </c>
    </row>
    <row r="2068" spans="1:10">
      <c r="A2068">
        <v>1.0345E-7</v>
      </c>
      <c r="I2068">
        <v>20680</v>
      </c>
      <c r="J2068">
        <f t="shared" si="33"/>
        <v>2.0680000000000001E-4</v>
      </c>
    </row>
    <row r="2069" spans="1:10">
      <c r="A2069">
        <v>1.0349999999999999E-7</v>
      </c>
      <c r="I2069">
        <v>20690</v>
      </c>
      <c r="J2069">
        <f t="shared" si="33"/>
        <v>2.0690000000000001E-4</v>
      </c>
    </row>
    <row r="2070" spans="1:10">
      <c r="A2070">
        <v>1.0355E-7</v>
      </c>
      <c r="I2070">
        <v>20700</v>
      </c>
      <c r="J2070">
        <f t="shared" si="33"/>
        <v>2.0700000000000002E-4</v>
      </c>
    </row>
    <row r="2071" spans="1:10">
      <c r="A2071">
        <v>1.036E-7</v>
      </c>
      <c r="I2071">
        <v>20710</v>
      </c>
      <c r="J2071">
        <f t="shared" si="33"/>
        <v>2.0709999999999999E-4</v>
      </c>
    </row>
    <row r="2072" spans="1:10">
      <c r="A2072">
        <v>1.0365E-7</v>
      </c>
      <c r="I2072">
        <v>20720</v>
      </c>
      <c r="J2072">
        <f t="shared" si="33"/>
        <v>2.0719999999999999E-4</v>
      </c>
    </row>
    <row r="2073" spans="1:10">
      <c r="A2073">
        <v>1.037E-7</v>
      </c>
      <c r="I2073">
        <v>20730</v>
      </c>
      <c r="J2073">
        <f t="shared" si="33"/>
        <v>2.073E-4</v>
      </c>
    </row>
    <row r="2074" spans="1:10">
      <c r="A2074">
        <v>1.0375E-7</v>
      </c>
      <c r="I2074">
        <v>20740</v>
      </c>
      <c r="J2074">
        <f t="shared" si="33"/>
        <v>2.074E-4</v>
      </c>
    </row>
    <row r="2075" spans="1:10">
      <c r="A2075">
        <v>1.038E-7</v>
      </c>
      <c r="I2075">
        <v>20750</v>
      </c>
      <c r="J2075">
        <f t="shared" si="33"/>
        <v>2.075E-4</v>
      </c>
    </row>
    <row r="2076" spans="1:10">
      <c r="A2076">
        <v>1.0384999999999999E-7</v>
      </c>
      <c r="I2076">
        <v>20760</v>
      </c>
      <c r="J2076">
        <f t="shared" si="33"/>
        <v>2.076E-4</v>
      </c>
    </row>
    <row r="2077" spans="1:10">
      <c r="A2077">
        <v>1.039E-7</v>
      </c>
      <c r="I2077">
        <v>20770</v>
      </c>
      <c r="J2077">
        <f t="shared" si="33"/>
        <v>2.0770000000000001E-4</v>
      </c>
    </row>
    <row r="2078" spans="1:10">
      <c r="A2078">
        <v>1.0395E-7</v>
      </c>
      <c r="I2078">
        <v>20780</v>
      </c>
      <c r="J2078">
        <f t="shared" si="33"/>
        <v>2.0780000000000001E-4</v>
      </c>
    </row>
    <row r="2079" spans="1:10">
      <c r="A2079">
        <v>1.04E-7</v>
      </c>
      <c r="I2079">
        <v>20790</v>
      </c>
      <c r="J2079">
        <f t="shared" si="33"/>
        <v>2.0790000000000001E-4</v>
      </c>
    </row>
    <row r="2080" spans="1:10">
      <c r="A2080">
        <v>1.0405E-7</v>
      </c>
      <c r="I2080">
        <v>20800</v>
      </c>
      <c r="J2080">
        <f t="shared" si="33"/>
        <v>2.0800000000000001E-4</v>
      </c>
    </row>
    <row r="2081" spans="1:10">
      <c r="A2081">
        <v>1.041E-7</v>
      </c>
      <c r="I2081">
        <v>20810</v>
      </c>
      <c r="J2081">
        <f t="shared" si="33"/>
        <v>2.0810000000000002E-4</v>
      </c>
    </row>
    <row r="2082" spans="1:10">
      <c r="A2082">
        <v>1.0415E-7</v>
      </c>
      <c r="I2082">
        <v>20820</v>
      </c>
      <c r="J2082">
        <f t="shared" si="33"/>
        <v>2.0819999999999999E-4</v>
      </c>
    </row>
    <row r="2083" spans="1:10">
      <c r="A2083">
        <v>1.0419999999999999E-7</v>
      </c>
      <c r="I2083">
        <v>20830</v>
      </c>
      <c r="J2083">
        <f t="shared" si="33"/>
        <v>2.0829999999999999E-4</v>
      </c>
    </row>
    <row r="2084" spans="1:10">
      <c r="A2084">
        <v>1.0425E-7</v>
      </c>
      <c r="I2084">
        <v>20840</v>
      </c>
      <c r="J2084">
        <f t="shared" si="33"/>
        <v>2.084E-4</v>
      </c>
    </row>
    <row r="2085" spans="1:10">
      <c r="A2085">
        <v>1.043E-7</v>
      </c>
      <c r="I2085">
        <v>20850</v>
      </c>
      <c r="J2085">
        <f t="shared" si="33"/>
        <v>2.085E-4</v>
      </c>
    </row>
    <row r="2086" spans="1:10">
      <c r="A2086">
        <v>1.0435E-7</v>
      </c>
      <c r="I2086">
        <v>20860</v>
      </c>
      <c r="J2086">
        <f t="shared" si="33"/>
        <v>2.086E-4</v>
      </c>
    </row>
    <row r="2087" spans="1:10">
      <c r="A2087">
        <v>1.044E-7</v>
      </c>
      <c r="I2087">
        <v>20870</v>
      </c>
      <c r="J2087">
        <f t="shared" si="33"/>
        <v>2.087E-4</v>
      </c>
    </row>
    <row r="2088" spans="1:10">
      <c r="A2088">
        <v>1.0445E-7</v>
      </c>
      <c r="I2088">
        <v>20880</v>
      </c>
      <c r="J2088">
        <f t="shared" si="33"/>
        <v>2.0880000000000001E-4</v>
      </c>
    </row>
    <row r="2089" spans="1:10">
      <c r="A2089">
        <v>1.045E-7</v>
      </c>
      <c r="I2089">
        <v>20890</v>
      </c>
      <c r="J2089">
        <f t="shared" si="33"/>
        <v>2.0890000000000001E-4</v>
      </c>
    </row>
    <row r="2090" spans="1:10">
      <c r="A2090">
        <v>1.0455000000000001E-7</v>
      </c>
      <c r="I2090">
        <v>20900</v>
      </c>
      <c r="J2090">
        <f t="shared" si="33"/>
        <v>2.0900000000000001E-4</v>
      </c>
    </row>
    <row r="2091" spans="1:10">
      <c r="A2091">
        <v>1.046E-7</v>
      </c>
      <c r="I2091">
        <v>20910</v>
      </c>
      <c r="J2091">
        <f t="shared" si="33"/>
        <v>2.0910000000000001E-4</v>
      </c>
    </row>
    <row r="2092" spans="1:10">
      <c r="A2092">
        <v>1.0465E-7</v>
      </c>
      <c r="I2092">
        <v>20920</v>
      </c>
      <c r="J2092">
        <f t="shared" si="33"/>
        <v>2.0920000000000002E-4</v>
      </c>
    </row>
    <row r="2093" spans="1:10">
      <c r="A2093">
        <v>1.047E-7</v>
      </c>
      <c r="I2093">
        <v>20930</v>
      </c>
      <c r="J2093">
        <f t="shared" si="33"/>
        <v>2.0929999999999999E-4</v>
      </c>
    </row>
    <row r="2094" spans="1:10">
      <c r="A2094">
        <v>1.0474999999999999E-7</v>
      </c>
      <c r="I2094">
        <v>20940</v>
      </c>
      <c r="J2094">
        <f t="shared" si="33"/>
        <v>2.0939999999999999E-4</v>
      </c>
    </row>
    <row r="2095" spans="1:10">
      <c r="A2095">
        <v>1.048E-7</v>
      </c>
      <c r="I2095">
        <v>20950</v>
      </c>
      <c r="J2095">
        <f t="shared" si="33"/>
        <v>2.095E-4</v>
      </c>
    </row>
    <row r="2096" spans="1:10">
      <c r="A2096">
        <v>1.0485E-7</v>
      </c>
      <c r="I2096">
        <v>20960</v>
      </c>
      <c r="J2096">
        <f t="shared" si="33"/>
        <v>2.096E-4</v>
      </c>
    </row>
    <row r="2097" spans="1:10">
      <c r="A2097">
        <v>1.0490000000000001E-7</v>
      </c>
      <c r="I2097">
        <v>20970</v>
      </c>
      <c r="J2097">
        <f t="shared" si="33"/>
        <v>2.097E-4</v>
      </c>
    </row>
    <row r="2098" spans="1:10">
      <c r="A2098">
        <v>1.0495E-7</v>
      </c>
      <c r="I2098">
        <v>20980</v>
      </c>
      <c r="J2098">
        <f t="shared" si="33"/>
        <v>2.098E-4</v>
      </c>
    </row>
    <row r="2099" spans="1:10">
      <c r="A2099">
        <v>1.05E-7</v>
      </c>
      <c r="I2099">
        <v>20990</v>
      </c>
      <c r="J2099">
        <f t="shared" si="33"/>
        <v>2.0990000000000001E-4</v>
      </c>
    </row>
    <row r="2100" spans="1:10">
      <c r="A2100">
        <v>1.0505E-7</v>
      </c>
      <c r="I2100">
        <v>21000</v>
      </c>
      <c r="J2100">
        <f t="shared" si="33"/>
        <v>2.1000000000000001E-4</v>
      </c>
    </row>
    <row r="2101" spans="1:10">
      <c r="A2101">
        <v>1.0509999999999999E-7</v>
      </c>
      <c r="I2101">
        <v>21010</v>
      </c>
      <c r="J2101">
        <f t="shared" si="33"/>
        <v>2.1010000000000001E-4</v>
      </c>
    </row>
    <row r="2102" spans="1:10">
      <c r="A2102">
        <v>1.0515E-7</v>
      </c>
      <c r="I2102">
        <v>21020</v>
      </c>
      <c r="J2102">
        <f t="shared" si="33"/>
        <v>2.1020000000000001E-4</v>
      </c>
    </row>
    <row r="2103" spans="1:10">
      <c r="A2103">
        <v>1.052E-7</v>
      </c>
      <c r="I2103">
        <v>21030</v>
      </c>
      <c r="J2103">
        <f t="shared" si="33"/>
        <v>2.1030000000000002E-4</v>
      </c>
    </row>
    <row r="2104" spans="1:10">
      <c r="A2104">
        <v>1.0525000000000001E-7</v>
      </c>
      <c r="I2104">
        <v>21040</v>
      </c>
      <c r="J2104">
        <f t="shared" si="33"/>
        <v>2.1039999999999999E-4</v>
      </c>
    </row>
    <row r="2105" spans="1:10">
      <c r="A2105">
        <v>1.053E-7</v>
      </c>
      <c r="I2105">
        <v>21050</v>
      </c>
      <c r="J2105">
        <f t="shared" si="33"/>
        <v>2.1049999999999999E-4</v>
      </c>
    </row>
    <row r="2106" spans="1:10">
      <c r="A2106">
        <v>1.0535E-7</v>
      </c>
      <c r="I2106">
        <v>21060</v>
      </c>
      <c r="J2106">
        <f t="shared" si="33"/>
        <v>2.106E-4</v>
      </c>
    </row>
    <row r="2107" spans="1:10">
      <c r="A2107">
        <v>1.054E-7</v>
      </c>
      <c r="I2107">
        <v>21070</v>
      </c>
      <c r="J2107">
        <f t="shared" si="33"/>
        <v>2.107E-4</v>
      </c>
    </row>
    <row r="2108" spans="1:10">
      <c r="A2108">
        <v>1.0544999999999999E-7</v>
      </c>
      <c r="I2108">
        <v>21080</v>
      </c>
      <c r="J2108">
        <f t="shared" si="33"/>
        <v>2.108E-4</v>
      </c>
    </row>
    <row r="2109" spans="1:10">
      <c r="A2109">
        <v>1.055E-7</v>
      </c>
      <c r="I2109">
        <v>21090</v>
      </c>
      <c r="J2109">
        <f t="shared" si="33"/>
        <v>2.109E-4</v>
      </c>
    </row>
    <row r="2110" spans="1:10">
      <c r="A2110">
        <v>1.0555E-7</v>
      </c>
      <c r="I2110">
        <v>21100</v>
      </c>
      <c r="J2110">
        <f t="shared" si="33"/>
        <v>2.1100000000000001E-4</v>
      </c>
    </row>
    <row r="2111" spans="1:10">
      <c r="A2111">
        <v>1.0560000000000001E-7</v>
      </c>
      <c r="I2111">
        <v>21110</v>
      </c>
      <c r="J2111">
        <f t="shared" si="33"/>
        <v>2.1110000000000001E-4</v>
      </c>
    </row>
    <row r="2112" spans="1:10">
      <c r="A2112">
        <v>1.0565E-7</v>
      </c>
      <c r="I2112">
        <v>21120</v>
      </c>
      <c r="J2112">
        <f t="shared" si="33"/>
        <v>2.1120000000000001E-4</v>
      </c>
    </row>
    <row r="2113" spans="1:10">
      <c r="A2113">
        <v>1.057E-7</v>
      </c>
      <c r="I2113">
        <v>21130</v>
      </c>
      <c r="J2113">
        <f t="shared" si="33"/>
        <v>2.1130000000000001E-4</v>
      </c>
    </row>
    <row r="2114" spans="1:10">
      <c r="A2114">
        <v>1.0575E-7</v>
      </c>
      <c r="I2114">
        <v>21140</v>
      </c>
      <c r="J2114">
        <f t="shared" ref="J2114:J2177" si="34">I2114*10^(-8)</f>
        <v>2.1140000000000002E-4</v>
      </c>
    </row>
    <row r="2115" spans="1:10">
      <c r="A2115">
        <v>1.0579999999999999E-7</v>
      </c>
      <c r="I2115">
        <v>21150</v>
      </c>
      <c r="J2115">
        <f t="shared" si="34"/>
        <v>2.1149999999999999E-4</v>
      </c>
    </row>
    <row r="2116" spans="1:10">
      <c r="A2116">
        <v>1.0585E-7</v>
      </c>
      <c r="I2116">
        <v>21160</v>
      </c>
      <c r="J2116">
        <f t="shared" si="34"/>
        <v>2.1159999999999999E-4</v>
      </c>
    </row>
    <row r="2117" spans="1:10">
      <c r="A2117">
        <v>1.059E-7</v>
      </c>
      <c r="I2117">
        <v>21170</v>
      </c>
      <c r="J2117">
        <f t="shared" si="34"/>
        <v>2.117E-4</v>
      </c>
    </row>
    <row r="2118" spans="1:10">
      <c r="A2118">
        <v>1.0595000000000001E-7</v>
      </c>
      <c r="I2118">
        <v>21180</v>
      </c>
      <c r="J2118">
        <f t="shared" si="34"/>
        <v>2.118E-4</v>
      </c>
    </row>
    <row r="2119" spans="1:10">
      <c r="A2119">
        <v>1.06E-7</v>
      </c>
      <c r="I2119">
        <v>21190</v>
      </c>
      <c r="J2119">
        <f t="shared" si="34"/>
        <v>2.119E-4</v>
      </c>
    </row>
    <row r="2120" spans="1:10">
      <c r="A2120">
        <v>1.0605E-7</v>
      </c>
      <c r="I2120">
        <v>21200</v>
      </c>
      <c r="J2120">
        <f t="shared" si="34"/>
        <v>2.12E-4</v>
      </c>
    </row>
    <row r="2121" spans="1:10">
      <c r="A2121">
        <v>1.061E-7</v>
      </c>
      <c r="I2121">
        <v>21210</v>
      </c>
      <c r="J2121">
        <f t="shared" si="34"/>
        <v>2.1210000000000001E-4</v>
      </c>
    </row>
    <row r="2122" spans="1:10">
      <c r="A2122">
        <v>1.0614999999999999E-7</v>
      </c>
      <c r="I2122">
        <v>21220</v>
      </c>
      <c r="J2122">
        <f t="shared" si="34"/>
        <v>2.1220000000000001E-4</v>
      </c>
    </row>
    <row r="2123" spans="1:10">
      <c r="A2123">
        <v>1.062E-7</v>
      </c>
      <c r="I2123">
        <v>21230</v>
      </c>
      <c r="J2123">
        <f t="shared" si="34"/>
        <v>2.1230000000000001E-4</v>
      </c>
    </row>
    <row r="2124" spans="1:10">
      <c r="A2124">
        <v>1.0625E-7</v>
      </c>
      <c r="I2124">
        <v>21240</v>
      </c>
      <c r="J2124">
        <f t="shared" si="34"/>
        <v>2.1240000000000001E-4</v>
      </c>
    </row>
    <row r="2125" spans="1:10">
      <c r="A2125">
        <v>1.0630000000000001E-7</v>
      </c>
      <c r="I2125">
        <v>21250</v>
      </c>
      <c r="J2125">
        <f t="shared" si="34"/>
        <v>2.1250000000000002E-4</v>
      </c>
    </row>
    <row r="2126" spans="1:10">
      <c r="A2126">
        <v>1.0635E-7</v>
      </c>
      <c r="I2126">
        <v>21260</v>
      </c>
      <c r="J2126">
        <f t="shared" si="34"/>
        <v>2.1260000000000002E-4</v>
      </c>
    </row>
    <row r="2127" spans="1:10">
      <c r="A2127">
        <v>1.064E-7</v>
      </c>
      <c r="I2127">
        <v>21270</v>
      </c>
      <c r="J2127">
        <f t="shared" si="34"/>
        <v>2.1269999999999999E-4</v>
      </c>
    </row>
    <row r="2128" spans="1:10">
      <c r="A2128">
        <v>1.0645E-7</v>
      </c>
      <c r="I2128">
        <v>21280</v>
      </c>
      <c r="J2128">
        <f t="shared" si="34"/>
        <v>2.128E-4</v>
      </c>
    </row>
    <row r="2129" spans="1:10">
      <c r="A2129">
        <v>1.0649999999999999E-7</v>
      </c>
      <c r="I2129">
        <v>21290</v>
      </c>
      <c r="J2129">
        <f t="shared" si="34"/>
        <v>2.129E-4</v>
      </c>
    </row>
    <row r="2130" spans="1:10">
      <c r="A2130">
        <v>1.0655E-7</v>
      </c>
      <c r="I2130">
        <v>21300</v>
      </c>
      <c r="J2130">
        <f t="shared" si="34"/>
        <v>2.13E-4</v>
      </c>
    </row>
    <row r="2131" spans="1:10">
      <c r="A2131">
        <v>1.066E-7</v>
      </c>
      <c r="I2131">
        <v>21310</v>
      </c>
      <c r="J2131">
        <f t="shared" si="34"/>
        <v>2.131E-4</v>
      </c>
    </row>
    <row r="2132" spans="1:10">
      <c r="A2132">
        <v>1.0665000000000001E-7</v>
      </c>
      <c r="I2132">
        <v>21320</v>
      </c>
      <c r="J2132">
        <f t="shared" si="34"/>
        <v>2.1320000000000001E-4</v>
      </c>
    </row>
    <row r="2133" spans="1:10">
      <c r="A2133">
        <v>1.067E-7</v>
      </c>
      <c r="I2133">
        <v>21330</v>
      </c>
      <c r="J2133">
        <f t="shared" si="34"/>
        <v>2.1330000000000001E-4</v>
      </c>
    </row>
    <row r="2134" spans="1:10">
      <c r="A2134">
        <v>1.0675E-7</v>
      </c>
      <c r="I2134">
        <v>21340</v>
      </c>
      <c r="J2134">
        <f t="shared" si="34"/>
        <v>2.1340000000000001E-4</v>
      </c>
    </row>
    <row r="2135" spans="1:10">
      <c r="A2135">
        <v>1.068E-7</v>
      </c>
      <c r="I2135">
        <v>21350</v>
      </c>
      <c r="J2135">
        <f t="shared" si="34"/>
        <v>2.1350000000000001E-4</v>
      </c>
    </row>
    <row r="2136" spans="1:10">
      <c r="A2136">
        <v>1.0684999999999999E-7</v>
      </c>
      <c r="I2136">
        <v>21360</v>
      </c>
      <c r="J2136">
        <f t="shared" si="34"/>
        <v>2.1360000000000001E-4</v>
      </c>
    </row>
    <row r="2137" spans="1:10">
      <c r="A2137">
        <v>1.069E-7</v>
      </c>
      <c r="I2137">
        <v>21370</v>
      </c>
      <c r="J2137">
        <f t="shared" si="34"/>
        <v>2.1370000000000002E-4</v>
      </c>
    </row>
    <row r="2138" spans="1:10">
      <c r="A2138">
        <v>1.0695E-7</v>
      </c>
      <c r="I2138">
        <v>21380</v>
      </c>
      <c r="J2138">
        <f t="shared" si="34"/>
        <v>2.1379999999999999E-4</v>
      </c>
    </row>
    <row r="2139" spans="1:10">
      <c r="A2139">
        <v>1.0700000000000001E-7</v>
      </c>
      <c r="I2139">
        <v>21390</v>
      </c>
      <c r="J2139">
        <f t="shared" si="34"/>
        <v>2.139E-4</v>
      </c>
    </row>
    <row r="2140" spans="1:10">
      <c r="A2140">
        <v>1.0705E-7</v>
      </c>
      <c r="I2140">
        <v>21400</v>
      </c>
      <c r="J2140">
        <f t="shared" si="34"/>
        <v>2.14E-4</v>
      </c>
    </row>
    <row r="2141" spans="1:10">
      <c r="A2141">
        <v>1.071E-7</v>
      </c>
      <c r="I2141">
        <v>21410</v>
      </c>
      <c r="J2141">
        <f t="shared" si="34"/>
        <v>2.141E-4</v>
      </c>
    </row>
    <row r="2142" spans="1:10">
      <c r="A2142">
        <v>1.0715E-7</v>
      </c>
      <c r="I2142">
        <v>21420</v>
      </c>
      <c r="J2142">
        <f t="shared" si="34"/>
        <v>2.142E-4</v>
      </c>
    </row>
    <row r="2143" spans="1:10">
      <c r="A2143">
        <v>1.0719999999999999E-7</v>
      </c>
      <c r="I2143">
        <v>21430</v>
      </c>
      <c r="J2143">
        <f t="shared" si="34"/>
        <v>2.143E-4</v>
      </c>
    </row>
    <row r="2144" spans="1:10">
      <c r="A2144">
        <v>1.0725E-7</v>
      </c>
      <c r="I2144">
        <v>21440</v>
      </c>
      <c r="J2144">
        <f t="shared" si="34"/>
        <v>2.1440000000000001E-4</v>
      </c>
    </row>
    <row r="2145" spans="1:10">
      <c r="A2145">
        <v>1.073E-7</v>
      </c>
      <c r="I2145">
        <v>21450</v>
      </c>
      <c r="J2145">
        <f t="shared" si="34"/>
        <v>2.1450000000000001E-4</v>
      </c>
    </row>
    <row r="2146" spans="1:10">
      <c r="A2146">
        <v>1.0735000000000001E-7</v>
      </c>
      <c r="I2146">
        <v>21460</v>
      </c>
      <c r="J2146">
        <f t="shared" si="34"/>
        <v>2.1460000000000001E-4</v>
      </c>
    </row>
    <row r="2147" spans="1:10">
      <c r="A2147">
        <v>1.074E-7</v>
      </c>
      <c r="I2147">
        <v>21470</v>
      </c>
      <c r="J2147">
        <f t="shared" si="34"/>
        <v>2.1470000000000001E-4</v>
      </c>
    </row>
    <row r="2148" spans="1:10">
      <c r="A2148">
        <v>1.0745E-7</v>
      </c>
      <c r="I2148">
        <v>21480</v>
      </c>
      <c r="J2148">
        <f t="shared" si="34"/>
        <v>2.1480000000000002E-4</v>
      </c>
    </row>
    <row r="2149" spans="1:10">
      <c r="A2149">
        <v>1.075E-7</v>
      </c>
      <c r="I2149">
        <v>21490</v>
      </c>
      <c r="J2149">
        <f t="shared" si="34"/>
        <v>2.1489999999999999E-4</v>
      </c>
    </row>
    <row r="2150" spans="1:10">
      <c r="A2150">
        <v>1.0754999999999999E-7</v>
      </c>
      <c r="I2150">
        <v>21500</v>
      </c>
      <c r="J2150">
        <f t="shared" si="34"/>
        <v>2.1499999999999999E-4</v>
      </c>
    </row>
    <row r="2151" spans="1:10">
      <c r="A2151">
        <v>1.076E-7</v>
      </c>
      <c r="I2151">
        <v>21510</v>
      </c>
      <c r="J2151">
        <f t="shared" si="34"/>
        <v>2.151E-4</v>
      </c>
    </row>
    <row r="2152" spans="1:10">
      <c r="A2152">
        <v>1.0765E-7</v>
      </c>
      <c r="I2152">
        <v>21520</v>
      </c>
      <c r="J2152">
        <f t="shared" si="34"/>
        <v>2.152E-4</v>
      </c>
    </row>
    <row r="2153" spans="1:10">
      <c r="A2153">
        <v>1.077E-7</v>
      </c>
      <c r="I2153">
        <v>21530</v>
      </c>
      <c r="J2153">
        <f t="shared" si="34"/>
        <v>2.153E-4</v>
      </c>
    </row>
    <row r="2154" spans="1:10">
      <c r="A2154">
        <v>1.0775E-7</v>
      </c>
      <c r="I2154">
        <v>21540</v>
      </c>
      <c r="J2154">
        <f t="shared" si="34"/>
        <v>2.154E-4</v>
      </c>
    </row>
    <row r="2155" spans="1:10">
      <c r="A2155">
        <v>1.078E-7</v>
      </c>
      <c r="I2155">
        <v>21550</v>
      </c>
      <c r="J2155">
        <f t="shared" si="34"/>
        <v>2.1550000000000001E-4</v>
      </c>
    </row>
    <row r="2156" spans="1:10">
      <c r="A2156">
        <v>1.0785E-7</v>
      </c>
      <c r="I2156">
        <v>21560</v>
      </c>
      <c r="J2156">
        <f t="shared" si="34"/>
        <v>2.1560000000000001E-4</v>
      </c>
    </row>
    <row r="2157" spans="1:10">
      <c r="A2157">
        <v>1.0789999999999999E-7</v>
      </c>
      <c r="I2157">
        <v>21570</v>
      </c>
      <c r="J2157">
        <f t="shared" si="34"/>
        <v>2.1570000000000001E-4</v>
      </c>
    </row>
    <row r="2158" spans="1:10">
      <c r="A2158">
        <v>1.0795E-7</v>
      </c>
      <c r="I2158">
        <v>21580</v>
      </c>
      <c r="J2158">
        <f t="shared" si="34"/>
        <v>2.1580000000000001E-4</v>
      </c>
    </row>
    <row r="2159" spans="1:10">
      <c r="A2159">
        <v>1.08E-7</v>
      </c>
      <c r="I2159">
        <v>21590</v>
      </c>
      <c r="J2159">
        <f t="shared" si="34"/>
        <v>2.1590000000000002E-4</v>
      </c>
    </row>
    <row r="2160" spans="1:10">
      <c r="A2160">
        <v>1.0805E-7</v>
      </c>
      <c r="I2160">
        <v>21600</v>
      </c>
      <c r="J2160">
        <f t="shared" si="34"/>
        <v>2.1599999999999999E-4</v>
      </c>
    </row>
    <row r="2161" spans="1:10">
      <c r="A2161">
        <v>1.081E-7</v>
      </c>
      <c r="I2161">
        <v>21610</v>
      </c>
      <c r="J2161">
        <f t="shared" si="34"/>
        <v>2.1609999999999999E-4</v>
      </c>
    </row>
    <row r="2162" spans="1:10">
      <c r="A2162">
        <v>1.0815E-7</v>
      </c>
      <c r="I2162">
        <v>21620</v>
      </c>
      <c r="J2162">
        <f t="shared" si="34"/>
        <v>2.162E-4</v>
      </c>
    </row>
    <row r="2163" spans="1:10">
      <c r="A2163">
        <v>1.082E-7</v>
      </c>
      <c r="I2163">
        <v>21630</v>
      </c>
      <c r="J2163">
        <f t="shared" si="34"/>
        <v>2.163E-4</v>
      </c>
    </row>
    <row r="2164" spans="1:10">
      <c r="A2164">
        <v>1.0825000000000001E-7</v>
      </c>
      <c r="I2164">
        <v>21640</v>
      </c>
      <c r="J2164">
        <f t="shared" si="34"/>
        <v>2.164E-4</v>
      </c>
    </row>
    <row r="2165" spans="1:10">
      <c r="A2165">
        <v>1.083E-7</v>
      </c>
      <c r="I2165">
        <v>21650</v>
      </c>
      <c r="J2165">
        <f t="shared" si="34"/>
        <v>2.165E-4</v>
      </c>
    </row>
    <row r="2166" spans="1:10">
      <c r="A2166">
        <v>1.0835E-7</v>
      </c>
      <c r="I2166">
        <v>21660</v>
      </c>
      <c r="J2166">
        <f t="shared" si="34"/>
        <v>2.1660000000000001E-4</v>
      </c>
    </row>
    <row r="2167" spans="1:10">
      <c r="A2167">
        <v>1.084E-7</v>
      </c>
      <c r="I2167">
        <v>21670</v>
      </c>
      <c r="J2167">
        <f t="shared" si="34"/>
        <v>2.1670000000000001E-4</v>
      </c>
    </row>
    <row r="2168" spans="1:10">
      <c r="A2168">
        <v>1.0845E-7</v>
      </c>
      <c r="I2168">
        <v>21680</v>
      </c>
      <c r="J2168">
        <f t="shared" si="34"/>
        <v>2.1680000000000001E-4</v>
      </c>
    </row>
    <row r="2169" spans="1:10">
      <c r="A2169">
        <v>1.085E-7</v>
      </c>
      <c r="I2169">
        <v>21690</v>
      </c>
      <c r="J2169">
        <f t="shared" si="34"/>
        <v>2.1690000000000001E-4</v>
      </c>
    </row>
    <row r="2170" spans="1:10">
      <c r="A2170">
        <v>1.0855E-7</v>
      </c>
      <c r="I2170">
        <v>21700</v>
      </c>
      <c r="J2170">
        <f t="shared" si="34"/>
        <v>2.1700000000000002E-4</v>
      </c>
    </row>
    <row r="2171" spans="1:10">
      <c r="A2171">
        <v>1.0860000000000001E-7</v>
      </c>
      <c r="I2171">
        <v>21710</v>
      </c>
      <c r="J2171">
        <f t="shared" si="34"/>
        <v>2.1709999999999999E-4</v>
      </c>
    </row>
    <row r="2172" spans="1:10">
      <c r="A2172">
        <v>1.0865E-7</v>
      </c>
      <c r="I2172">
        <v>21720</v>
      </c>
      <c r="J2172">
        <f t="shared" si="34"/>
        <v>2.1719999999999999E-4</v>
      </c>
    </row>
    <row r="2173" spans="1:10">
      <c r="A2173">
        <v>1.087E-7</v>
      </c>
      <c r="I2173">
        <v>21730</v>
      </c>
      <c r="J2173">
        <f t="shared" si="34"/>
        <v>2.173E-4</v>
      </c>
    </row>
    <row r="2174" spans="1:10">
      <c r="A2174">
        <v>1.0875E-7</v>
      </c>
      <c r="I2174">
        <v>21740</v>
      </c>
      <c r="J2174">
        <f t="shared" si="34"/>
        <v>2.174E-4</v>
      </c>
    </row>
    <row r="2175" spans="1:10">
      <c r="A2175">
        <v>1.0879999999999999E-7</v>
      </c>
      <c r="I2175">
        <v>21750</v>
      </c>
      <c r="J2175">
        <f t="shared" si="34"/>
        <v>2.175E-4</v>
      </c>
    </row>
    <row r="2176" spans="1:10">
      <c r="A2176">
        <v>1.0885E-7</v>
      </c>
      <c r="I2176">
        <v>21760</v>
      </c>
      <c r="J2176">
        <f t="shared" si="34"/>
        <v>2.176E-4</v>
      </c>
    </row>
    <row r="2177" spans="1:10">
      <c r="A2177">
        <v>1.089E-7</v>
      </c>
      <c r="I2177">
        <v>21770</v>
      </c>
      <c r="J2177">
        <f t="shared" si="34"/>
        <v>2.1770000000000001E-4</v>
      </c>
    </row>
    <row r="2178" spans="1:10">
      <c r="A2178">
        <v>1.0895000000000001E-7</v>
      </c>
      <c r="I2178">
        <v>21780</v>
      </c>
      <c r="J2178">
        <f t="shared" ref="J2178:J2241" si="35">I2178*10^(-8)</f>
        <v>2.1780000000000001E-4</v>
      </c>
    </row>
    <row r="2179" spans="1:10">
      <c r="A2179">
        <v>1.09E-7</v>
      </c>
      <c r="I2179">
        <v>21790</v>
      </c>
      <c r="J2179">
        <f t="shared" si="35"/>
        <v>2.1790000000000001E-4</v>
      </c>
    </row>
    <row r="2180" spans="1:10">
      <c r="A2180">
        <v>1.0905E-7</v>
      </c>
      <c r="I2180">
        <v>21800</v>
      </c>
      <c r="J2180">
        <f t="shared" si="35"/>
        <v>2.1800000000000001E-4</v>
      </c>
    </row>
    <row r="2181" spans="1:10">
      <c r="A2181">
        <v>1.091E-7</v>
      </c>
      <c r="I2181">
        <v>21810</v>
      </c>
      <c r="J2181">
        <f t="shared" si="35"/>
        <v>2.1810000000000002E-4</v>
      </c>
    </row>
    <row r="2182" spans="1:10">
      <c r="A2182">
        <v>1.0914999999999999E-7</v>
      </c>
      <c r="I2182">
        <v>21820</v>
      </c>
      <c r="J2182">
        <f t="shared" si="35"/>
        <v>2.1819999999999999E-4</v>
      </c>
    </row>
    <row r="2183" spans="1:10">
      <c r="A2183">
        <v>1.092E-7</v>
      </c>
      <c r="I2183">
        <v>21830</v>
      </c>
      <c r="J2183">
        <f t="shared" si="35"/>
        <v>2.1829999999999999E-4</v>
      </c>
    </row>
    <row r="2184" spans="1:10">
      <c r="A2184">
        <v>1.0925E-7</v>
      </c>
      <c r="I2184">
        <v>21840</v>
      </c>
      <c r="J2184">
        <f t="shared" si="35"/>
        <v>2.184E-4</v>
      </c>
    </row>
    <row r="2185" spans="1:10">
      <c r="A2185">
        <v>1.0930000000000001E-7</v>
      </c>
      <c r="I2185">
        <v>21850</v>
      </c>
      <c r="J2185">
        <f t="shared" si="35"/>
        <v>2.185E-4</v>
      </c>
    </row>
    <row r="2186" spans="1:10">
      <c r="A2186">
        <v>1.0935E-7</v>
      </c>
      <c r="I2186">
        <v>21860</v>
      </c>
      <c r="J2186">
        <f t="shared" si="35"/>
        <v>2.186E-4</v>
      </c>
    </row>
    <row r="2187" spans="1:10">
      <c r="A2187">
        <v>1.094E-7</v>
      </c>
      <c r="I2187">
        <v>21870</v>
      </c>
      <c r="J2187">
        <f t="shared" si="35"/>
        <v>2.187E-4</v>
      </c>
    </row>
    <row r="2188" spans="1:10">
      <c r="A2188">
        <v>1.0945E-7</v>
      </c>
      <c r="I2188">
        <v>21880</v>
      </c>
      <c r="J2188">
        <f t="shared" si="35"/>
        <v>2.1880000000000001E-4</v>
      </c>
    </row>
    <row r="2189" spans="1:10">
      <c r="A2189">
        <v>1.0949999999999999E-7</v>
      </c>
      <c r="I2189">
        <v>21890</v>
      </c>
      <c r="J2189">
        <f t="shared" si="35"/>
        <v>2.1890000000000001E-4</v>
      </c>
    </row>
    <row r="2190" spans="1:10">
      <c r="A2190">
        <v>1.0955E-7</v>
      </c>
      <c r="I2190">
        <v>21900</v>
      </c>
      <c r="J2190">
        <f t="shared" si="35"/>
        <v>2.1900000000000001E-4</v>
      </c>
    </row>
    <row r="2191" spans="1:10">
      <c r="A2191">
        <v>1.096E-7</v>
      </c>
      <c r="I2191">
        <v>21910</v>
      </c>
      <c r="J2191">
        <f t="shared" si="35"/>
        <v>2.1910000000000001E-4</v>
      </c>
    </row>
    <row r="2192" spans="1:10">
      <c r="A2192">
        <v>1.0965000000000001E-7</v>
      </c>
      <c r="I2192">
        <v>21920</v>
      </c>
      <c r="J2192">
        <f t="shared" si="35"/>
        <v>2.1920000000000002E-4</v>
      </c>
    </row>
    <row r="2193" spans="1:10">
      <c r="A2193">
        <v>1.097E-7</v>
      </c>
      <c r="I2193">
        <v>21930</v>
      </c>
      <c r="J2193">
        <f t="shared" si="35"/>
        <v>2.1930000000000002E-4</v>
      </c>
    </row>
    <row r="2194" spans="1:10">
      <c r="A2194">
        <v>1.0975E-7</v>
      </c>
      <c r="I2194">
        <v>21940</v>
      </c>
      <c r="J2194">
        <f t="shared" si="35"/>
        <v>2.1939999999999999E-4</v>
      </c>
    </row>
    <row r="2195" spans="1:10">
      <c r="A2195">
        <v>1.098E-7</v>
      </c>
      <c r="I2195">
        <v>21950</v>
      </c>
      <c r="J2195">
        <f t="shared" si="35"/>
        <v>2.195E-4</v>
      </c>
    </row>
    <row r="2196" spans="1:10">
      <c r="A2196">
        <v>1.0984999999999999E-7</v>
      </c>
      <c r="I2196">
        <v>21960</v>
      </c>
      <c r="J2196">
        <f t="shared" si="35"/>
        <v>2.196E-4</v>
      </c>
    </row>
    <row r="2197" spans="1:10">
      <c r="A2197">
        <v>1.099E-7</v>
      </c>
      <c r="I2197">
        <v>21970</v>
      </c>
      <c r="J2197">
        <f t="shared" si="35"/>
        <v>2.197E-4</v>
      </c>
    </row>
    <row r="2198" spans="1:10">
      <c r="A2198">
        <v>1.0995E-7</v>
      </c>
      <c r="I2198">
        <v>21980</v>
      </c>
      <c r="J2198">
        <f t="shared" si="35"/>
        <v>2.198E-4</v>
      </c>
    </row>
    <row r="2199" spans="1:10">
      <c r="A2199">
        <v>1.1000000000000001E-7</v>
      </c>
      <c r="I2199">
        <v>21990</v>
      </c>
      <c r="J2199">
        <f t="shared" si="35"/>
        <v>2.1990000000000001E-4</v>
      </c>
    </row>
    <row r="2200" spans="1:10">
      <c r="A2200">
        <v>1.1005E-7</v>
      </c>
      <c r="I2200">
        <v>22000</v>
      </c>
      <c r="J2200">
        <f t="shared" si="35"/>
        <v>2.2000000000000001E-4</v>
      </c>
    </row>
    <row r="2201" spans="1:10">
      <c r="A2201">
        <v>1.101E-7</v>
      </c>
      <c r="I2201">
        <v>22010</v>
      </c>
      <c r="J2201">
        <f t="shared" si="35"/>
        <v>2.2010000000000001E-4</v>
      </c>
    </row>
    <row r="2202" spans="1:10">
      <c r="A2202">
        <v>1.1015E-7</v>
      </c>
      <c r="I2202">
        <v>22020</v>
      </c>
      <c r="J2202">
        <f t="shared" si="35"/>
        <v>2.2020000000000001E-4</v>
      </c>
    </row>
    <row r="2203" spans="1:10">
      <c r="A2203">
        <v>1.1019999999999999E-7</v>
      </c>
      <c r="I2203">
        <v>22030</v>
      </c>
      <c r="J2203">
        <f t="shared" si="35"/>
        <v>2.2030000000000002E-4</v>
      </c>
    </row>
    <row r="2204" spans="1:10">
      <c r="A2204">
        <v>1.1025E-7</v>
      </c>
      <c r="I2204">
        <v>22040</v>
      </c>
      <c r="J2204">
        <f t="shared" si="35"/>
        <v>2.2040000000000002E-4</v>
      </c>
    </row>
    <row r="2205" spans="1:10">
      <c r="A2205">
        <v>1.103E-7</v>
      </c>
      <c r="I2205">
        <v>22050</v>
      </c>
      <c r="J2205">
        <f t="shared" si="35"/>
        <v>2.2049999999999999E-4</v>
      </c>
    </row>
    <row r="2206" spans="1:10">
      <c r="A2206">
        <v>1.1035000000000001E-7</v>
      </c>
      <c r="I2206">
        <v>22060</v>
      </c>
      <c r="J2206">
        <f t="shared" si="35"/>
        <v>2.206E-4</v>
      </c>
    </row>
    <row r="2207" spans="1:10">
      <c r="A2207">
        <v>1.104E-7</v>
      </c>
      <c r="I2207">
        <v>22070</v>
      </c>
      <c r="J2207">
        <f t="shared" si="35"/>
        <v>2.207E-4</v>
      </c>
    </row>
    <row r="2208" spans="1:10">
      <c r="A2208">
        <v>1.1045E-7</v>
      </c>
      <c r="I2208">
        <v>22080</v>
      </c>
      <c r="J2208">
        <f t="shared" si="35"/>
        <v>2.208E-4</v>
      </c>
    </row>
    <row r="2209" spans="1:10">
      <c r="A2209">
        <v>1.105E-7</v>
      </c>
      <c r="I2209">
        <v>22090</v>
      </c>
      <c r="J2209">
        <f t="shared" si="35"/>
        <v>2.209E-4</v>
      </c>
    </row>
    <row r="2210" spans="1:10">
      <c r="A2210">
        <v>1.1054999999999999E-7</v>
      </c>
      <c r="I2210">
        <v>22100</v>
      </c>
      <c r="J2210">
        <f t="shared" si="35"/>
        <v>2.2100000000000001E-4</v>
      </c>
    </row>
    <row r="2211" spans="1:10">
      <c r="A2211">
        <v>1.106E-7</v>
      </c>
      <c r="I2211">
        <v>22110</v>
      </c>
      <c r="J2211">
        <f t="shared" si="35"/>
        <v>2.2110000000000001E-4</v>
      </c>
    </row>
    <row r="2212" spans="1:10">
      <c r="A2212">
        <v>1.1065E-7</v>
      </c>
      <c r="I2212">
        <v>22120</v>
      </c>
      <c r="J2212">
        <f t="shared" si="35"/>
        <v>2.2120000000000001E-4</v>
      </c>
    </row>
    <row r="2213" spans="1:10">
      <c r="A2213">
        <v>1.1070000000000001E-7</v>
      </c>
      <c r="I2213">
        <v>22130</v>
      </c>
      <c r="J2213">
        <f t="shared" si="35"/>
        <v>2.2130000000000001E-4</v>
      </c>
    </row>
    <row r="2214" spans="1:10">
      <c r="A2214">
        <v>1.1075E-7</v>
      </c>
      <c r="I2214">
        <v>22140</v>
      </c>
      <c r="J2214">
        <f t="shared" si="35"/>
        <v>2.2140000000000001E-4</v>
      </c>
    </row>
    <row r="2215" spans="1:10">
      <c r="A2215">
        <v>1.108E-7</v>
      </c>
      <c r="I2215">
        <v>22150</v>
      </c>
      <c r="J2215">
        <f t="shared" si="35"/>
        <v>2.2150000000000002E-4</v>
      </c>
    </row>
    <row r="2216" spans="1:10">
      <c r="A2216">
        <v>1.1085E-7</v>
      </c>
      <c r="I2216">
        <v>22160</v>
      </c>
      <c r="J2216">
        <f t="shared" si="35"/>
        <v>2.2159999999999999E-4</v>
      </c>
    </row>
    <row r="2217" spans="1:10">
      <c r="A2217">
        <v>1.1089999999999999E-7</v>
      </c>
      <c r="I2217">
        <v>22170</v>
      </c>
      <c r="J2217">
        <f t="shared" si="35"/>
        <v>2.2169999999999999E-4</v>
      </c>
    </row>
    <row r="2218" spans="1:10">
      <c r="A2218">
        <v>1.1095E-7</v>
      </c>
      <c r="I2218">
        <v>22180</v>
      </c>
      <c r="J2218">
        <f t="shared" si="35"/>
        <v>2.218E-4</v>
      </c>
    </row>
    <row r="2219" spans="1:10">
      <c r="A2219">
        <v>1.11E-7</v>
      </c>
      <c r="I2219">
        <v>22190</v>
      </c>
      <c r="J2219">
        <f t="shared" si="35"/>
        <v>2.219E-4</v>
      </c>
    </row>
    <row r="2220" spans="1:10">
      <c r="A2220">
        <v>1.1105000000000001E-7</v>
      </c>
      <c r="I2220">
        <v>22200</v>
      </c>
      <c r="J2220">
        <f t="shared" si="35"/>
        <v>2.22E-4</v>
      </c>
    </row>
    <row r="2221" spans="1:10">
      <c r="A2221">
        <v>1.111E-7</v>
      </c>
      <c r="I2221">
        <v>22210</v>
      </c>
      <c r="J2221">
        <f t="shared" si="35"/>
        <v>2.221E-4</v>
      </c>
    </row>
    <row r="2222" spans="1:10">
      <c r="A2222">
        <v>1.1115E-7</v>
      </c>
      <c r="I2222">
        <v>22220</v>
      </c>
      <c r="J2222">
        <f t="shared" si="35"/>
        <v>2.2220000000000001E-4</v>
      </c>
    </row>
    <row r="2223" spans="1:10">
      <c r="A2223">
        <v>1.112E-7</v>
      </c>
      <c r="I2223">
        <v>22230</v>
      </c>
      <c r="J2223">
        <f t="shared" si="35"/>
        <v>2.2230000000000001E-4</v>
      </c>
    </row>
    <row r="2224" spans="1:10">
      <c r="A2224">
        <v>1.1124999999999999E-7</v>
      </c>
      <c r="I2224">
        <v>22240</v>
      </c>
      <c r="J2224">
        <f t="shared" si="35"/>
        <v>2.2240000000000001E-4</v>
      </c>
    </row>
    <row r="2225" spans="1:10">
      <c r="A2225">
        <v>1.113E-7</v>
      </c>
      <c r="I2225">
        <v>22250</v>
      </c>
      <c r="J2225">
        <f t="shared" si="35"/>
        <v>2.2250000000000001E-4</v>
      </c>
    </row>
    <row r="2226" spans="1:10">
      <c r="A2226">
        <v>1.1135E-7</v>
      </c>
      <c r="I2226">
        <v>22260</v>
      </c>
      <c r="J2226">
        <f t="shared" si="35"/>
        <v>2.2260000000000002E-4</v>
      </c>
    </row>
    <row r="2227" spans="1:10">
      <c r="A2227">
        <v>1.114E-7</v>
      </c>
      <c r="I2227">
        <v>22270</v>
      </c>
      <c r="J2227">
        <f t="shared" si="35"/>
        <v>2.2269999999999999E-4</v>
      </c>
    </row>
    <row r="2228" spans="1:10">
      <c r="A2228">
        <v>1.1145E-7</v>
      </c>
      <c r="I2228">
        <v>22280</v>
      </c>
      <c r="J2228">
        <f t="shared" si="35"/>
        <v>2.2279999999999999E-4</v>
      </c>
    </row>
    <row r="2229" spans="1:10">
      <c r="A2229">
        <v>1.115E-7</v>
      </c>
      <c r="I2229">
        <v>22290</v>
      </c>
      <c r="J2229">
        <f t="shared" si="35"/>
        <v>2.229E-4</v>
      </c>
    </row>
    <row r="2230" spans="1:10">
      <c r="A2230">
        <v>1.1155E-7</v>
      </c>
      <c r="I2230">
        <v>22300</v>
      </c>
      <c r="J2230">
        <f t="shared" si="35"/>
        <v>2.23E-4</v>
      </c>
    </row>
    <row r="2231" spans="1:10">
      <c r="A2231">
        <v>1.1159999999999999E-7</v>
      </c>
      <c r="I2231">
        <v>22310</v>
      </c>
      <c r="J2231">
        <f t="shared" si="35"/>
        <v>2.231E-4</v>
      </c>
    </row>
    <row r="2232" spans="1:10">
      <c r="A2232">
        <v>1.1165E-7</v>
      </c>
      <c r="I2232">
        <v>22320</v>
      </c>
      <c r="J2232">
        <f t="shared" si="35"/>
        <v>2.232E-4</v>
      </c>
    </row>
    <row r="2233" spans="1:10">
      <c r="A2233">
        <v>1.117E-7</v>
      </c>
      <c r="I2233">
        <v>22330</v>
      </c>
      <c r="J2233">
        <f t="shared" si="35"/>
        <v>2.2330000000000001E-4</v>
      </c>
    </row>
    <row r="2234" spans="1:10">
      <c r="A2234">
        <v>1.1175E-7</v>
      </c>
      <c r="I2234">
        <v>22340</v>
      </c>
      <c r="J2234">
        <f t="shared" si="35"/>
        <v>2.2340000000000001E-4</v>
      </c>
    </row>
    <row r="2235" spans="1:10">
      <c r="A2235">
        <v>1.118E-7</v>
      </c>
      <c r="I2235">
        <v>22350</v>
      </c>
      <c r="J2235">
        <f t="shared" si="35"/>
        <v>2.2350000000000001E-4</v>
      </c>
    </row>
    <row r="2236" spans="1:10">
      <c r="A2236">
        <v>1.1185E-7</v>
      </c>
      <c r="I2236">
        <v>22360</v>
      </c>
      <c r="J2236">
        <f t="shared" si="35"/>
        <v>2.2360000000000001E-4</v>
      </c>
    </row>
    <row r="2237" spans="1:10">
      <c r="A2237">
        <v>1.119E-7</v>
      </c>
      <c r="I2237">
        <v>22370</v>
      </c>
      <c r="J2237">
        <f t="shared" si="35"/>
        <v>2.2370000000000002E-4</v>
      </c>
    </row>
    <row r="2238" spans="1:10">
      <c r="A2238">
        <v>1.1195000000000001E-7</v>
      </c>
      <c r="I2238">
        <v>22380</v>
      </c>
      <c r="J2238">
        <f t="shared" si="35"/>
        <v>2.2379999999999999E-4</v>
      </c>
    </row>
    <row r="2239" spans="1:10">
      <c r="A2239">
        <v>1.12E-7</v>
      </c>
      <c r="I2239">
        <v>22390</v>
      </c>
      <c r="J2239">
        <f t="shared" si="35"/>
        <v>2.2389999999999999E-4</v>
      </c>
    </row>
    <row r="2240" spans="1:10">
      <c r="A2240">
        <v>1.1205E-7</v>
      </c>
      <c r="I2240">
        <v>22400</v>
      </c>
      <c r="J2240">
        <f t="shared" si="35"/>
        <v>2.24E-4</v>
      </c>
    </row>
    <row r="2241" spans="1:10">
      <c r="A2241">
        <v>1.121E-7</v>
      </c>
      <c r="I2241">
        <v>22410</v>
      </c>
      <c r="J2241">
        <f t="shared" si="35"/>
        <v>2.241E-4</v>
      </c>
    </row>
    <row r="2242" spans="1:10">
      <c r="A2242">
        <v>1.1215E-7</v>
      </c>
      <c r="I2242">
        <v>22420</v>
      </c>
      <c r="J2242">
        <f t="shared" ref="J2242:J2305" si="36">I2242*10^(-8)</f>
        <v>2.242E-4</v>
      </c>
    </row>
    <row r="2243" spans="1:10">
      <c r="A2243">
        <v>1.122E-7</v>
      </c>
      <c r="I2243">
        <v>22430</v>
      </c>
      <c r="J2243">
        <f t="shared" si="36"/>
        <v>2.243E-4</v>
      </c>
    </row>
    <row r="2244" spans="1:10">
      <c r="A2244">
        <v>1.1225E-7</v>
      </c>
      <c r="I2244">
        <v>22440</v>
      </c>
      <c r="J2244">
        <f t="shared" si="36"/>
        <v>2.2440000000000001E-4</v>
      </c>
    </row>
    <row r="2245" spans="1:10">
      <c r="A2245">
        <v>1.1230000000000001E-7</v>
      </c>
      <c r="I2245">
        <v>22450</v>
      </c>
      <c r="J2245">
        <f t="shared" si="36"/>
        <v>2.2450000000000001E-4</v>
      </c>
    </row>
    <row r="2246" spans="1:10">
      <c r="A2246">
        <v>1.1235E-7</v>
      </c>
      <c r="I2246">
        <v>22460</v>
      </c>
      <c r="J2246">
        <f t="shared" si="36"/>
        <v>2.2460000000000001E-4</v>
      </c>
    </row>
    <row r="2247" spans="1:10">
      <c r="A2247">
        <v>1.124E-7</v>
      </c>
      <c r="I2247">
        <v>22470</v>
      </c>
      <c r="J2247">
        <f t="shared" si="36"/>
        <v>2.2470000000000001E-4</v>
      </c>
    </row>
    <row r="2248" spans="1:10">
      <c r="A2248">
        <v>1.1245E-7</v>
      </c>
      <c r="I2248">
        <v>22480</v>
      </c>
      <c r="J2248">
        <f t="shared" si="36"/>
        <v>2.2480000000000002E-4</v>
      </c>
    </row>
    <row r="2249" spans="1:10">
      <c r="A2249">
        <v>1.1249999999999999E-7</v>
      </c>
      <c r="I2249">
        <v>22490</v>
      </c>
      <c r="J2249">
        <f t="shared" si="36"/>
        <v>2.2489999999999999E-4</v>
      </c>
    </row>
    <row r="2250" spans="1:10">
      <c r="A2250">
        <v>1.1255E-7</v>
      </c>
      <c r="I2250">
        <v>22500</v>
      </c>
      <c r="J2250">
        <f t="shared" si="36"/>
        <v>2.2499999999999999E-4</v>
      </c>
    </row>
    <row r="2251" spans="1:10">
      <c r="A2251">
        <v>1.126E-7</v>
      </c>
      <c r="I2251">
        <v>22510</v>
      </c>
      <c r="J2251">
        <f t="shared" si="36"/>
        <v>2.251E-4</v>
      </c>
    </row>
    <row r="2252" spans="1:10">
      <c r="A2252">
        <v>1.1265000000000001E-7</v>
      </c>
      <c r="I2252">
        <v>22520</v>
      </c>
      <c r="J2252">
        <f t="shared" si="36"/>
        <v>2.252E-4</v>
      </c>
    </row>
    <row r="2253" spans="1:10">
      <c r="A2253">
        <v>1.127E-7</v>
      </c>
      <c r="I2253">
        <v>22530</v>
      </c>
      <c r="J2253">
        <f t="shared" si="36"/>
        <v>2.253E-4</v>
      </c>
    </row>
    <row r="2254" spans="1:10">
      <c r="A2254">
        <v>1.1275E-7</v>
      </c>
      <c r="I2254">
        <v>22540</v>
      </c>
      <c r="J2254">
        <f t="shared" si="36"/>
        <v>2.254E-4</v>
      </c>
    </row>
    <row r="2255" spans="1:10">
      <c r="A2255">
        <v>1.128E-7</v>
      </c>
      <c r="I2255">
        <v>22550</v>
      </c>
      <c r="J2255">
        <f t="shared" si="36"/>
        <v>2.2550000000000001E-4</v>
      </c>
    </row>
    <row r="2256" spans="1:10">
      <c r="A2256">
        <v>1.1284999999999999E-7</v>
      </c>
      <c r="I2256">
        <v>22560</v>
      </c>
      <c r="J2256">
        <f t="shared" si="36"/>
        <v>2.2560000000000001E-4</v>
      </c>
    </row>
    <row r="2257" spans="1:10">
      <c r="A2257">
        <v>1.129E-7</v>
      </c>
      <c r="I2257">
        <v>22570</v>
      </c>
      <c r="J2257">
        <f t="shared" si="36"/>
        <v>2.2570000000000001E-4</v>
      </c>
    </row>
    <row r="2258" spans="1:10">
      <c r="A2258">
        <v>1.1295E-7</v>
      </c>
      <c r="I2258">
        <v>22580</v>
      </c>
      <c r="J2258">
        <f t="shared" si="36"/>
        <v>2.2580000000000001E-4</v>
      </c>
    </row>
    <row r="2259" spans="1:10">
      <c r="A2259">
        <v>1.1300000000000001E-7</v>
      </c>
      <c r="I2259">
        <v>22590</v>
      </c>
      <c r="J2259">
        <f t="shared" si="36"/>
        <v>2.2590000000000002E-4</v>
      </c>
    </row>
    <row r="2260" spans="1:10">
      <c r="A2260">
        <v>1.1305E-7</v>
      </c>
      <c r="I2260">
        <v>22600</v>
      </c>
      <c r="J2260">
        <f t="shared" si="36"/>
        <v>2.2600000000000002E-4</v>
      </c>
    </row>
    <row r="2261" spans="1:10">
      <c r="A2261">
        <v>1.131E-7</v>
      </c>
      <c r="I2261">
        <v>22610</v>
      </c>
      <c r="J2261">
        <f t="shared" si="36"/>
        <v>2.2609999999999999E-4</v>
      </c>
    </row>
    <row r="2262" spans="1:10">
      <c r="A2262">
        <v>1.1315E-7</v>
      </c>
      <c r="I2262">
        <v>22620</v>
      </c>
      <c r="J2262">
        <f t="shared" si="36"/>
        <v>2.262E-4</v>
      </c>
    </row>
    <row r="2263" spans="1:10">
      <c r="A2263">
        <v>1.1319999999999999E-7</v>
      </c>
      <c r="I2263">
        <v>22630</v>
      </c>
      <c r="J2263">
        <f t="shared" si="36"/>
        <v>2.263E-4</v>
      </c>
    </row>
    <row r="2264" spans="1:10">
      <c r="A2264">
        <v>1.1325E-7</v>
      </c>
      <c r="I2264">
        <v>22640</v>
      </c>
      <c r="J2264">
        <f t="shared" si="36"/>
        <v>2.264E-4</v>
      </c>
    </row>
    <row r="2265" spans="1:10">
      <c r="A2265">
        <v>1.133E-7</v>
      </c>
      <c r="I2265">
        <v>22650</v>
      </c>
      <c r="J2265">
        <f t="shared" si="36"/>
        <v>2.265E-4</v>
      </c>
    </row>
    <row r="2266" spans="1:10">
      <c r="A2266">
        <v>1.1335000000000001E-7</v>
      </c>
      <c r="I2266">
        <v>22660</v>
      </c>
      <c r="J2266">
        <f t="shared" si="36"/>
        <v>2.2660000000000001E-4</v>
      </c>
    </row>
    <row r="2267" spans="1:10">
      <c r="A2267">
        <v>1.134E-7</v>
      </c>
      <c r="I2267">
        <v>22670</v>
      </c>
      <c r="J2267">
        <f t="shared" si="36"/>
        <v>2.2670000000000001E-4</v>
      </c>
    </row>
    <row r="2268" spans="1:10">
      <c r="A2268">
        <v>1.1345E-7</v>
      </c>
      <c r="I2268">
        <v>22680</v>
      </c>
      <c r="J2268">
        <f t="shared" si="36"/>
        <v>2.2680000000000001E-4</v>
      </c>
    </row>
    <row r="2269" spans="1:10">
      <c r="A2269">
        <v>1.135E-7</v>
      </c>
      <c r="I2269">
        <v>22690</v>
      </c>
      <c r="J2269">
        <f t="shared" si="36"/>
        <v>2.2690000000000001E-4</v>
      </c>
    </row>
    <row r="2270" spans="1:10">
      <c r="A2270">
        <v>1.1354999999999999E-7</v>
      </c>
      <c r="I2270">
        <v>22700</v>
      </c>
      <c r="J2270">
        <f t="shared" si="36"/>
        <v>2.2700000000000002E-4</v>
      </c>
    </row>
    <row r="2271" spans="1:10">
      <c r="A2271">
        <v>1.136E-7</v>
      </c>
      <c r="I2271">
        <v>22710</v>
      </c>
      <c r="J2271">
        <f t="shared" si="36"/>
        <v>2.2710000000000002E-4</v>
      </c>
    </row>
    <row r="2272" spans="1:10">
      <c r="A2272">
        <v>1.1365E-7</v>
      </c>
      <c r="I2272">
        <v>22720</v>
      </c>
      <c r="J2272">
        <f t="shared" si="36"/>
        <v>2.2719999999999999E-4</v>
      </c>
    </row>
    <row r="2273" spans="1:10">
      <c r="A2273">
        <v>1.1370000000000001E-7</v>
      </c>
      <c r="I2273">
        <v>22730</v>
      </c>
      <c r="J2273">
        <f t="shared" si="36"/>
        <v>2.273E-4</v>
      </c>
    </row>
    <row r="2274" spans="1:10">
      <c r="A2274">
        <v>1.1375E-7</v>
      </c>
      <c r="I2274">
        <v>22740</v>
      </c>
      <c r="J2274">
        <f t="shared" si="36"/>
        <v>2.274E-4</v>
      </c>
    </row>
    <row r="2275" spans="1:10">
      <c r="A2275">
        <v>1.138E-7</v>
      </c>
      <c r="I2275">
        <v>22750</v>
      </c>
      <c r="J2275">
        <f t="shared" si="36"/>
        <v>2.275E-4</v>
      </c>
    </row>
    <row r="2276" spans="1:10">
      <c r="A2276">
        <v>1.1385E-7</v>
      </c>
      <c r="I2276">
        <v>22760</v>
      </c>
      <c r="J2276">
        <f t="shared" si="36"/>
        <v>2.276E-4</v>
      </c>
    </row>
    <row r="2277" spans="1:10">
      <c r="A2277">
        <v>1.1389999999999999E-7</v>
      </c>
      <c r="I2277">
        <v>22770</v>
      </c>
      <c r="J2277">
        <f t="shared" si="36"/>
        <v>2.2770000000000001E-4</v>
      </c>
    </row>
    <row r="2278" spans="1:10">
      <c r="A2278">
        <v>1.1395E-7</v>
      </c>
      <c r="I2278">
        <v>22780</v>
      </c>
      <c r="J2278">
        <f t="shared" si="36"/>
        <v>2.2780000000000001E-4</v>
      </c>
    </row>
    <row r="2279" spans="1:10">
      <c r="A2279">
        <v>1.14E-7</v>
      </c>
      <c r="I2279">
        <v>22790</v>
      </c>
      <c r="J2279">
        <f t="shared" si="36"/>
        <v>2.2790000000000001E-4</v>
      </c>
    </row>
    <row r="2280" spans="1:10">
      <c r="A2280">
        <v>1.1405000000000001E-7</v>
      </c>
      <c r="I2280">
        <v>22800</v>
      </c>
      <c r="J2280">
        <f t="shared" si="36"/>
        <v>2.2800000000000001E-4</v>
      </c>
    </row>
    <row r="2281" spans="1:10">
      <c r="A2281">
        <v>1.141E-7</v>
      </c>
      <c r="I2281">
        <v>22810</v>
      </c>
      <c r="J2281">
        <f t="shared" si="36"/>
        <v>2.2810000000000001E-4</v>
      </c>
    </row>
    <row r="2282" spans="1:10">
      <c r="A2282">
        <v>1.1415E-7</v>
      </c>
      <c r="I2282">
        <v>22820</v>
      </c>
      <c r="J2282">
        <f t="shared" si="36"/>
        <v>2.2820000000000002E-4</v>
      </c>
    </row>
    <row r="2283" spans="1:10">
      <c r="A2283">
        <v>1.142E-7</v>
      </c>
      <c r="I2283">
        <v>22830</v>
      </c>
      <c r="J2283">
        <f t="shared" si="36"/>
        <v>2.2829999999999999E-4</v>
      </c>
    </row>
    <row r="2284" spans="1:10">
      <c r="A2284">
        <v>1.1424999999999999E-7</v>
      </c>
      <c r="I2284">
        <v>22840</v>
      </c>
      <c r="J2284">
        <f t="shared" si="36"/>
        <v>2.284E-4</v>
      </c>
    </row>
    <row r="2285" spans="1:10">
      <c r="A2285">
        <v>1.143E-7</v>
      </c>
      <c r="I2285">
        <v>22850</v>
      </c>
      <c r="J2285">
        <f t="shared" si="36"/>
        <v>2.285E-4</v>
      </c>
    </row>
    <row r="2286" spans="1:10">
      <c r="A2286">
        <v>1.1435E-7</v>
      </c>
      <c r="I2286">
        <v>22860</v>
      </c>
      <c r="J2286">
        <f t="shared" si="36"/>
        <v>2.286E-4</v>
      </c>
    </row>
    <row r="2287" spans="1:10">
      <c r="A2287">
        <v>1.1440000000000001E-7</v>
      </c>
      <c r="I2287">
        <v>22870</v>
      </c>
      <c r="J2287">
        <f t="shared" si="36"/>
        <v>2.287E-4</v>
      </c>
    </row>
    <row r="2288" spans="1:10">
      <c r="A2288">
        <v>1.1445E-7</v>
      </c>
      <c r="I2288">
        <v>22880</v>
      </c>
      <c r="J2288">
        <f t="shared" si="36"/>
        <v>2.288E-4</v>
      </c>
    </row>
    <row r="2289" spans="1:10">
      <c r="A2289">
        <v>1.145E-7</v>
      </c>
      <c r="I2289">
        <v>22890</v>
      </c>
      <c r="J2289">
        <f t="shared" si="36"/>
        <v>2.2890000000000001E-4</v>
      </c>
    </row>
    <row r="2290" spans="1:10">
      <c r="A2290">
        <v>1.1455E-7</v>
      </c>
      <c r="I2290">
        <v>22900</v>
      </c>
      <c r="J2290">
        <f t="shared" si="36"/>
        <v>2.2900000000000001E-4</v>
      </c>
    </row>
    <row r="2291" spans="1:10">
      <c r="A2291">
        <v>1.1459999999999999E-7</v>
      </c>
      <c r="I2291">
        <v>22910</v>
      </c>
      <c r="J2291">
        <f t="shared" si="36"/>
        <v>2.2910000000000001E-4</v>
      </c>
    </row>
    <row r="2292" spans="1:10">
      <c r="A2292">
        <v>1.1465E-7</v>
      </c>
      <c r="I2292">
        <v>22920</v>
      </c>
      <c r="J2292">
        <f t="shared" si="36"/>
        <v>2.2920000000000001E-4</v>
      </c>
    </row>
    <row r="2293" spans="1:10">
      <c r="A2293">
        <v>1.147E-7</v>
      </c>
      <c r="I2293">
        <v>22930</v>
      </c>
      <c r="J2293">
        <f t="shared" si="36"/>
        <v>2.2930000000000002E-4</v>
      </c>
    </row>
    <row r="2294" spans="1:10">
      <c r="A2294">
        <v>1.1475000000000001E-7</v>
      </c>
      <c r="I2294">
        <v>22940</v>
      </c>
      <c r="J2294">
        <f t="shared" si="36"/>
        <v>2.2939999999999999E-4</v>
      </c>
    </row>
    <row r="2295" spans="1:10">
      <c r="A2295">
        <v>1.148E-7</v>
      </c>
      <c r="I2295">
        <v>22950</v>
      </c>
      <c r="J2295">
        <f t="shared" si="36"/>
        <v>2.2949999999999999E-4</v>
      </c>
    </row>
    <row r="2296" spans="1:10">
      <c r="A2296">
        <v>1.1485E-7</v>
      </c>
      <c r="I2296">
        <v>22960</v>
      </c>
      <c r="J2296">
        <f t="shared" si="36"/>
        <v>2.296E-4</v>
      </c>
    </row>
    <row r="2297" spans="1:10">
      <c r="A2297">
        <v>1.149E-7</v>
      </c>
      <c r="I2297">
        <v>22970</v>
      </c>
      <c r="J2297">
        <f t="shared" si="36"/>
        <v>2.297E-4</v>
      </c>
    </row>
    <row r="2298" spans="1:10">
      <c r="A2298">
        <v>1.1494999999999999E-7</v>
      </c>
      <c r="I2298">
        <v>22980</v>
      </c>
      <c r="J2298">
        <f t="shared" si="36"/>
        <v>2.298E-4</v>
      </c>
    </row>
    <row r="2299" spans="1:10">
      <c r="A2299">
        <v>1.15E-7</v>
      </c>
      <c r="I2299">
        <v>22990</v>
      </c>
      <c r="J2299">
        <f t="shared" si="36"/>
        <v>2.299E-4</v>
      </c>
    </row>
    <row r="2300" spans="1:10">
      <c r="A2300">
        <v>1.1505E-7</v>
      </c>
      <c r="I2300">
        <v>23000</v>
      </c>
      <c r="J2300">
        <f t="shared" si="36"/>
        <v>2.3000000000000001E-4</v>
      </c>
    </row>
    <row r="2301" spans="1:10">
      <c r="A2301">
        <v>1.151E-7</v>
      </c>
      <c r="I2301">
        <v>23010</v>
      </c>
      <c r="J2301">
        <f t="shared" si="36"/>
        <v>2.3010000000000001E-4</v>
      </c>
    </row>
    <row r="2302" spans="1:10">
      <c r="A2302">
        <v>1.1515E-7</v>
      </c>
      <c r="I2302">
        <v>23020</v>
      </c>
      <c r="J2302">
        <f t="shared" si="36"/>
        <v>2.3020000000000001E-4</v>
      </c>
    </row>
    <row r="2303" spans="1:10">
      <c r="A2303">
        <v>1.152E-7</v>
      </c>
      <c r="I2303">
        <v>23030</v>
      </c>
      <c r="J2303">
        <f t="shared" si="36"/>
        <v>2.3030000000000001E-4</v>
      </c>
    </row>
    <row r="2304" spans="1:10">
      <c r="A2304">
        <v>1.1525E-7</v>
      </c>
      <c r="I2304">
        <v>23040</v>
      </c>
      <c r="J2304">
        <f t="shared" si="36"/>
        <v>2.3040000000000002E-4</v>
      </c>
    </row>
    <row r="2305" spans="1:10">
      <c r="A2305">
        <v>1.1529999999999999E-7</v>
      </c>
      <c r="I2305">
        <v>23050</v>
      </c>
      <c r="J2305">
        <f t="shared" si="36"/>
        <v>2.3049999999999999E-4</v>
      </c>
    </row>
    <row r="2306" spans="1:10">
      <c r="A2306">
        <v>1.1535E-7</v>
      </c>
      <c r="I2306">
        <v>23060</v>
      </c>
      <c r="J2306">
        <f t="shared" ref="J2306:J2358" si="37">I2306*10^(-8)</f>
        <v>2.3059999999999999E-4</v>
      </c>
    </row>
    <row r="2307" spans="1:10">
      <c r="A2307">
        <v>1.154E-7</v>
      </c>
      <c r="I2307">
        <v>23070</v>
      </c>
      <c r="J2307">
        <f t="shared" si="37"/>
        <v>2.307E-4</v>
      </c>
    </row>
    <row r="2308" spans="1:10">
      <c r="A2308">
        <v>1.1545E-7</v>
      </c>
      <c r="I2308">
        <v>23080</v>
      </c>
      <c r="J2308">
        <f t="shared" si="37"/>
        <v>2.308E-4</v>
      </c>
    </row>
    <row r="2309" spans="1:10">
      <c r="A2309">
        <v>1.155E-7</v>
      </c>
      <c r="I2309">
        <v>23090</v>
      </c>
      <c r="J2309">
        <f t="shared" si="37"/>
        <v>2.309E-4</v>
      </c>
    </row>
    <row r="2310" spans="1:10">
      <c r="A2310">
        <v>1.1555E-7</v>
      </c>
      <c r="I2310">
        <v>23100</v>
      </c>
      <c r="J2310">
        <f t="shared" si="37"/>
        <v>2.31E-4</v>
      </c>
    </row>
    <row r="2311" spans="1:10">
      <c r="A2311">
        <v>1.156E-7</v>
      </c>
      <c r="I2311">
        <v>23110</v>
      </c>
      <c r="J2311">
        <f t="shared" si="37"/>
        <v>2.3110000000000001E-4</v>
      </c>
    </row>
    <row r="2312" spans="1:10">
      <c r="A2312">
        <v>1.1565000000000001E-7</v>
      </c>
      <c r="I2312">
        <v>23120</v>
      </c>
      <c r="J2312">
        <f t="shared" si="37"/>
        <v>2.3120000000000001E-4</v>
      </c>
    </row>
    <row r="2313" spans="1:10">
      <c r="A2313">
        <v>1.157E-7</v>
      </c>
      <c r="I2313">
        <v>23130</v>
      </c>
      <c r="J2313">
        <f t="shared" si="37"/>
        <v>2.3130000000000001E-4</v>
      </c>
    </row>
    <row r="2314" spans="1:10">
      <c r="A2314">
        <v>1.1575E-7</v>
      </c>
      <c r="I2314">
        <v>23140</v>
      </c>
      <c r="J2314">
        <f t="shared" si="37"/>
        <v>2.3140000000000001E-4</v>
      </c>
    </row>
    <row r="2315" spans="1:10">
      <c r="A2315">
        <v>1.158E-7</v>
      </c>
      <c r="I2315">
        <v>23150</v>
      </c>
      <c r="J2315">
        <f t="shared" si="37"/>
        <v>2.3150000000000002E-4</v>
      </c>
    </row>
    <row r="2316" spans="1:10">
      <c r="A2316">
        <v>1.1585E-7</v>
      </c>
      <c r="I2316">
        <v>23160</v>
      </c>
      <c r="J2316">
        <f t="shared" si="37"/>
        <v>2.3159999999999999E-4</v>
      </c>
    </row>
    <row r="2317" spans="1:10">
      <c r="A2317">
        <v>1.159E-7</v>
      </c>
      <c r="I2317">
        <v>23170</v>
      </c>
      <c r="J2317">
        <f t="shared" si="37"/>
        <v>2.3169999999999999E-4</v>
      </c>
    </row>
    <row r="2318" spans="1:10">
      <c r="A2318">
        <v>1.1595E-7</v>
      </c>
      <c r="I2318">
        <v>23180</v>
      </c>
      <c r="J2318">
        <f t="shared" si="37"/>
        <v>2.318E-4</v>
      </c>
    </row>
    <row r="2319" spans="1:10">
      <c r="A2319">
        <v>1.1600000000000001E-7</v>
      </c>
      <c r="I2319">
        <v>23190</v>
      </c>
      <c r="J2319">
        <f t="shared" si="37"/>
        <v>2.319E-4</v>
      </c>
    </row>
    <row r="2320" spans="1:10">
      <c r="A2320">
        <v>1.1605E-7</v>
      </c>
      <c r="I2320">
        <v>23200</v>
      </c>
      <c r="J2320">
        <f t="shared" si="37"/>
        <v>2.32E-4</v>
      </c>
    </row>
    <row r="2321" spans="1:10">
      <c r="A2321">
        <v>1.161E-7</v>
      </c>
      <c r="I2321">
        <v>23210</v>
      </c>
      <c r="J2321">
        <f t="shared" si="37"/>
        <v>2.321E-4</v>
      </c>
    </row>
    <row r="2322" spans="1:10">
      <c r="A2322">
        <v>1.1615E-7</v>
      </c>
      <c r="I2322">
        <v>23220</v>
      </c>
      <c r="J2322">
        <f t="shared" si="37"/>
        <v>2.3220000000000001E-4</v>
      </c>
    </row>
    <row r="2323" spans="1:10">
      <c r="A2323">
        <v>1.1619999999999999E-7</v>
      </c>
      <c r="I2323">
        <v>23230</v>
      </c>
      <c r="J2323">
        <f t="shared" si="37"/>
        <v>2.3230000000000001E-4</v>
      </c>
    </row>
    <row r="2324" spans="1:10">
      <c r="A2324">
        <v>1.1625E-7</v>
      </c>
      <c r="I2324">
        <v>23240</v>
      </c>
      <c r="J2324">
        <f t="shared" si="37"/>
        <v>2.3240000000000001E-4</v>
      </c>
    </row>
    <row r="2325" spans="1:10">
      <c r="A2325">
        <v>1.163E-7</v>
      </c>
      <c r="I2325">
        <v>23250</v>
      </c>
      <c r="J2325">
        <f t="shared" si="37"/>
        <v>2.3250000000000001E-4</v>
      </c>
    </row>
    <row r="2326" spans="1:10">
      <c r="A2326">
        <v>1.1635000000000001E-7</v>
      </c>
      <c r="I2326">
        <v>23260</v>
      </c>
      <c r="J2326">
        <f t="shared" si="37"/>
        <v>2.3260000000000002E-4</v>
      </c>
    </row>
    <row r="2327" spans="1:10">
      <c r="A2327">
        <v>1.164E-7</v>
      </c>
      <c r="I2327">
        <v>23270</v>
      </c>
      <c r="J2327">
        <f t="shared" si="37"/>
        <v>2.3270000000000002E-4</v>
      </c>
    </row>
    <row r="2328" spans="1:10">
      <c r="A2328">
        <v>1.1645E-7</v>
      </c>
      <c r="I2328">
        <v>23280</v>
      </c>
      <c r="J2328">
        <f t="shared" si="37"/>
        <v>2.3279999999999999E-4</v>
      </c>
    </row>
    <row r="2329" spans="1:10">
      <c r="A2329">
        <v>1.165E-7</v>
      </c>
      <c r="I2329">
        <v>23290</v>
      </c>
      <c r="J2329">
        <f t="shared" si="37"/>
        <v>2.329E-4</v>
      </c>
    </row>
    <row r="2330" spans="1:10">
      <c r="A2330">
        <v>1.1654999999999999E-7</v>
      </c>
      <c r="I2330">
        <v>23300</v>
      </c>
      <c r="J2330">
        <f t="shared" si="37"/>
        <v>2.33E-4</v>
      </c>
    </row>
    <row r="2331" spans="1:10">
      <c r="A2331">
        <v>1.166E-7</v>
      </c>
      <c r="I2331">
        <v>23310</v>
      </c>
      <c r="J2331">
        <f t="shared" si="37"/>
        <v>2.331E-4</v>
      </c>
    </row>
    <row r="2332" spans="1:10">
      <c r="A2332">
        <v>1.1665E-7</v>
      </c>
      <c r="I2332">
        <v>23320</v>
      </c>
      <c r="J2332">
        <f t="shared" si="37"/>
        <v>2.332E-4</v>
      </c>
    </row>
    <row r="2333" spans="1:10">
      <c r="A2333">
        <v>1.1670000000000001E-7</v>
      </c>
      <c r="I2333">
        <v>23330</v>
      </c>
      <c r="J2333">
        <f t="shared" si="37"/>
        <v>2.3330000000000001E-4</v>
      </c>
    </row>
    <row r="2334" spans="1:10">
      <c r="A2334">
        <v>1.1675E-7</v>
      </c>
      <c r="I2334">
        <v>23340</v>
      </c>
      <c r="J2334">
        <f t="shared" si="37"/>
        <v>2.3340000000000001E-4</v>
      </c>
    </row>
    <row r="2335" spans="1:10">
      <c r="A2335">
        <v>1.168E-7</v>
      </c>
      <c r="I2335">
        <v>23350</v>
      </c>
      <c r="J2335">
        <f t="shared" si="37"/>
        <v>2.3350000000000001E-4</v>
      </c>
    </row>
    <row r="2336" spans="1:10">
      <c r="A2336">
        <v>1.1685E-7</v>
      </c>
      <c r="I2336">
        <v>23360</v>
      </c>
      <c r="J2336">
        <f t="shared" si="37"/>
        <v>2.3360000000000001E-4</v>
      </c>
    </row>
    <row r="2337" spans="1:10">
      <c r="A2337">
        <v>1.1689999999999999E-7</v>
      </c>
      <c r="I2337">
        <v>23370</v>
      </c>
      <c r="J2337">
        <f t="shared" si="37"/>
        <v>2.3370000000000002E-4</v>
      </c>
    </row>
    <row r="2338" spans="1:10">
      <c r="A2338">
        <v>1.1695E-7</v>
      </c>
      <c r="I2338">
        <v>23380</v>
      </c>
      <c r="J2338">
        <f t="shared" si="37"/>
        <v>2.3380000000000002E-4</v>
      </c>
    </row>
    <row r="2339" spans="1:10">
      <c r="A2339">
        <v>1.17E-7</v>
      </c>
      <c r="I2339">
        <v>23390</v>
      </c>
      <c r="J2339">
        <f t="shared" si="37"/>
        <v>2.3389999999999999E-4</v>
      </c>
    </row>
    <row r="2340" spans="1:10">
      <c r="A2340">
        <v>1.1705000000000001E-7</v>
      </c>
      <c r="I2340">
        <v>23400</v>
      </c>
      <c r="J2340">
        <f t="shared" si="37"/>
        <v>2.34E-4</v>
      </c>
    </row>
    <row r="2341" spans="1:10">
      <c r="A2341">
        <v>1.171E-7</v>
      </c>
      <c r="I2341">
        <v>23410</v>
      </c>
      <c r="J2341">
        <f t="shared" si="37"/>
        <v>2.341E-4</v>
      </c>
    </row>
    <row r="2342" spans="1:10">
      <c r="A2342">
        <v>1.1715E-7</v>
      </c>
      <c r="I2342">
        <v>23420</v>
      </c>
      <c r="J2342">
        <f t="shared" si="37"/>
        <v>2.342E-4</v>
      </c>
    </row>
    <row r="2343" spans="1:10">
      <c r="A2343">
        <v>1.172E-7</v>
      </c>
      <c r="I2343">
        <v>23430</v>
      </c>
      <c r="J2343">
        <f t="shared" si="37"/>
        <v>2.343E-4</v>
      </c>
    </row>
    <row r="2344" spans="1:10">
      <c r="A2344">
        <v>1.1724999999999999E-7</v>
      </c>
      <c r="I2344">
        <v>23440</v>
      </c>
      <c r="J2344">
        <f t="shared" si="37"/>
        <v>2.3440000000000001E-4</v>
      </c>
    </row>
    <row r="2345" spans="1:10">
      <c r="A2345">
        <v>1.173E-7</v>
      </c>
      <c r="I2345">
        <v>23450</v>
      </c>
      <c r="J2345">
        <f t="shared" si="37"/>
        <v>2.3450000000000001E-4</v>
      </c>
    </row>
    <row r="2346" spans="1:10">
      <c r="A2346">
        <v>1.1735E-7</v>
      </c>
      <c r="I2346">
        <v>23460</v>
      </c>
      <c r="J2346">
        <f t="shared" si="37"/>
        <v>2.3460000000000001E-4</v>
      </c>
    </row>
    <row r="2347" spans="1:10">
      <c r="A2347">
        <v>1.1740000000000001E-7</v>
      </c>
      <c r="I2347">
        <v>23470</v>
      </c>
      <c r="J2347">
        <f t="shared" si="37"/>
        <v>2.3470000000000001E-4</v>
      </c>
    </row>
    <row r="2348" spans="1:10">
      <c r="A2348">
        <v>1.1745E-7</v>
      </c>
      <c r="I2348">
        <v>23480</v>
      </c>
      <c r="J2348">
        <f t="shared" si="37"/>
        <v>2.3480000000000002E-4</v>
      </c>
    </row>
    <row r="2349" spans="1:10">
      <c r="A2349">
        <v>1.175E-7</v>
      </c>
      <c r="I2349">
        <v>23490</v>
      </c>
      <c r="J2349">
        <f t="shared" si="37"/>
        <v>2.3490000000000002E-4</v>
      </c>
    </row>
    <row r="2350" spans="1:10">
      <c r="A2350">
        <v>1.1755E-7</v>
      </c>
      <c r="I2350">
        <v>23500</v>
      </c>
      <c r="J2350">
        <f t="shared" si="37"/>
        <v>2.3499999999999999E-4</v>
      </c>
    </row>
    <row r="2351" spans="1:10">
      <c r="A2351">
        <v>1.1759999999999999E-7</v>
      </c>
      <c r="I2351">
        <v>23510</v>
      </c>
      <c r="J2351">
        <f t="shared" si="37"/>
        <v>2.351E-4</v>
      </c>
    </row>
    <row r="2352" spans="1:10">
      <c r="A2352">
        <v>1.1765E-7</v>
      </c>
      <c r="I2352">
        <v>23520</v>
      </c>
      <c r="J2352">
        <f t="shared" si="37"/>
        <v>2.352E-4</v>
      </c>
    </row>
    <row r="2353" spans="1:10">
      <c r="A2353">
        <v>1.177E-7</v>
      </c>
      <c r="I2353">
        <v>23530</v>
      </c>
      <c r="J2353">
        <f t="shared" si="37"/>
        <v>2.353E-4</v>
      </c>
    </row>
    <row r="2354" spans="1:10">
      <c r="A2354">
        <v>1.1775000000000001E-7</v>
      </c>
      <c r="I2354">
        <v>23540</v>
      </c>
      <c r="J2354">
        <f t="shared" si="37"/>
        <v>2.354E-4</v>
      </c>
    </row>
    <row r="2355" spans="1:10">
      <c r="A2355">
        <v>1.178E-7</v>
      </c>
      <c r="I2355">
        <v>23550</v>
      </c>
      <c r="J2355">
        <f t="shared" si="37"/>
        <v>2.3550000000000001E-4</v>
      </c>
    </row>
    <row r="2356" spans="1:10">
      <c r="A2356">
        <v>1.1785E-7</v>
      </c>
      <c r="I2356">
        <v>23560</v>
      </c>
      <c r="J2356">
        <f t="shared" si="37"/>
        <v>2.3560000000000001E-4</v>
      </c>
    </row>
    <row r="2357" spans="1:10">
      <c r="A2357">
        <v>1.179E-7</v>
      </c>
      <c r="I2357">
        <v>23570</v>
      </c>
      <c r="J2357">
        <f t="shared" si="37"/>
        <v>2.3570000000000001E-4</v>
      </c>
    </row>
    <row r="2358" spans="1:10">
      <c r="A2358">
        <v>1.1794999999999999E-7</v>
      </c>
      <c r="I2358">
        <v>23580</v>
      </c>
      <c r="J2358">
        <f t="shared" si="37"/>
        <v>2.3580000000000001E-4</v>
      </c>
    </row>
    <row r="2359" spans="1:10">
      <c r="A2359">
        <v>1.18E-7</v>
      </c>
    </row>
    <row r="2360" spans="1:10">
      <c r="A2360">
        <v>1.1805E-7</v>
      </c>
    </row>
    <row r="2361" spans="1:10">
      <c r="A2361">
        <v>1.1810000000000001E-7</v>
      </c>
    </row>
    <row r="2362" spans="1:10">
      <c r="A2362">
        <v>1.1815E-7</v>
      </c>
    </row>
    <row r="2363" spans="1:10">
      <c r="A2363">
        <v>1.182E-7</v>
      </c>
    </row>
    <row r="2364" spans="1:10">
      <c r="A2364">
        <v>1.1825E-7</v>
      </c>
    </row>
    <row r="2365" spans="1:10">
      <c r="A2365">
        <v>1.1829999999999999E-7</v>
      </c>
    </row>
    <row r="2366" spans="1:10">
      <c r="A2366">
        <v>1.1835E-7</v>
      </c>
    </row>
    <row r="2367" spans="1:10">
      <c r="A2367">
        <v>1.184E-7</v>
      </c>
    </row>
    <row r="2368" spans="1:10">
      <c r="A2368">
        <v>1.1845000000000001E-7</v>
      </c>
    </row>
    <row r="2369" spans="1:1">
      <c r="A2369">
        <v>1.185E-7</v>
      </c>
    </row>
    <row r="2370" spans="1:1">
      <c r="A2370">
        <v>1.1855E-7</v>
      </c>
    </row>
    <row r="2371" spans="1:1">
      <c r="A2371">
        <v>1.186E-7</v>
      </c>
    </row>
    <row r="2372" spans="1:1">
      <c r="A2372">
        <v>1.1864999999999999E-7</v>
      </c>
    </row>
    <row r="2373" spans="1:1">
      <c r="A2373">
        <v>1.187E-7</v>
      </c>
    </row>
    <row r="2374" spans="1:1">
      <c r="A2374">
        <v>1.1875E-7</v>
      </c>
    </row>
    <row r="2375" spans="1:1">
      <c r="A2375">
        <v>1.1880000000000001E-7</v>
      </c>
    </row>
    <row r="2376" spans="1:1">
      <c r="A2376">
        <v>1.1885E-7</v>
      </c>
    </row>
    <row r="2377" spans="1:1">
      <c r="A2377">
        <v>1.189E-7</v>
      </c>
    </row>
    <row r="2378" spans="1:1">
      <c r="A2378">
        <v>1.1895E-7</v>
      </c>
    </row>
    <row r="2379" spans="1:1">
      <c r="A2379">
        <v>1.1899999999999999E-7</v>
      </c>
    </row>
    <row r="2380" spans="1:1">
      <c r="A2380">
        <v>1.1905E-7</v>
      </c>
    </row>
    <row r="2381" spans="1:1">
      <c r="A2381">
        <v>1.191E-7</v>
      </c>
    </row>
    <row r="2382" spans="1:1">
      <c r="A2382">
        <v>1.1915E-7</v>
      </c>
    </row>
    <row r="2383" spans="1:1">
      <c r="A2383">
        <v>1.192E-7</v>
      </c>
    </row>
    <row r="2384" spans="1:1">
      <c r="A2384">
        <v>1.1925000000000001E-7</v>
      </c>
    </row>
    <row r="2385" spans="1:1">
      <c r="A2385">
        <v>1.1929999999999999E-7</v>
      </c>
    </row>
    <row r="2386" spans="1:1">
      <c r="A2386">
        <v>1.1934999999999999E-7</v>
      </c>
    </row>
    <row r="2387" spans="1:1">
      <c r="A2387">
        <v>1.194E-7</v>
      </c>
    </row>
    <row r="2388" spans="1:1">
      <c r="A2388">
        <v>1.1945E-7</v>
      </c>
    </row>
    <row r="2389" spans="1:1">
      <c r="A2389">
        <v>1.195E-7</v>
      </c>
    </row>
    <row r="2390" spans="1:1">
      <c r="A2390">
        <v>1.1955000000000001E-7</v>
      </c>
    </row>
    <row r="2391" spans="1:1">
      <c r="A2391">
        <v>1.1960000000000001E-7</v>
      </c>
    </row>
    <row r="2392" spans="1:1">
      <c r="A2392">
        <v>1.1964999999999999E-7</v>
      </c>
    </row>
    <row r="2393" spans="1:1">
      <c r="A2393">
        <v>1.1969999999999999E-7</v>
      </c>
    </row>
    <row r="2394" spans="1:1">
      <c r="A2394">
        <v>1.1975E-7</v>
      </c>
    </row>
    <row r="2395" spans="1:1">
      <c r="A2395">
        <v>1.198E-7</v>
      </c>
    </row>
    <row r="2396" spans="1:1">
      <c r="A2396">
        <v>1.1985E-7</v>
      </c>
    </row>
    <row r="2397" spans="1:1">
      <c r="A2397">
        <v>1.1990000000000001E-7</v>
      </c>
    </row>
    <row r="2398" spans="1:1">
      <c r="A2398">
        <v>1.1995000000000001E-7</v>
      </c>
    </row>
    <row r="2399" spans="1:1">
      <c r="A2399">
        <v>1.1999999999999999E-7</v>
      </c>
    </row>
    <row r="2400" spans="1:1">
      <c r="A2400">
        <v>1.2004999999999999E-7</v>
      </c>
    </row>
    <row r="2401" spans="1:1">
      <c r="A2401">
        <v>1.201E-7</v>
      </c>
    </row>
    <row r="2402" spans="1:1">
      <c r="A2402">
        <v>1.2015E-7</v>
      </c>
    </row>
    <row r="2403" spans="1:1">
      <c r="A2403">
        <v>1.202E-7</v>
      </c>
    </row>
    <row r="2404" spans="1:1">
      <c r="A2404">
        <v>1.2025000000000001E-7</v>
      </c>
    </row>
    <row r="2405" spans="1:1">
      <c r="A2405">
        <v>1.2030000000000001E-7</v>
      </c>
    </row>
    <row r="2406" spans="1:1">
      <c r="A2406">
        <v>1.2034999999999999E-7</v>
      </c>
    </row>
    <row r="2407" spans="1:1">
      <c r="A2407">
        <v>1.2039999999999999E-7</v>
      </c>
    </row>
    <row r="2408" spans="1:1">
      <c r="A2408">
        <v>1.2045E-7</v>
      </c>
    </row>
    <row r="2409" spans="1:1">
      <c r="A2409">
        <v>1.205E-7</v>
      </c>
    </row>
    <row r="2410" spans="1:1">
      <c r="A2410">
        <v>1.2055E-7</v>
      </c>
    </row>
    <row r="2411" spans="1:1">
      <c r="A2411">
        <v>1.2060000000000001E-7</v>
      </c>
    </row>
    <row r="2412" spans="1:1">
      <c r="A2412">
        <v>1.2065000000000001E-7</v>
      </c>
    </row>
    <row r="2413" spans="1:1">
      <c r="A2413">
        <v>1.2069999999999999E-7</v>
      </c>
    </row>
    <row r="2414" spans="1:1">
      <c r="A2414">
        <v>1.2074999999999999E-7</v>
      </c>
    </row>
    <row r="2415" spans="1:1">
      <c r="A2415">
        <v>1.208E-7</v>
      </c>
    </row>
    <row r="2416" spans="1:1">
      <c r="A2416">
        <v>1.2085E-7</v>
      </c>
    </row>
    <row r="2417" spans="1:1">
      <c r="A2417">
        <v>1.209E-7</v>
      </c>
    </row>
    <row r="2418" spans="1:1">
      <c r="A2418">
        <v>1.2095000000000001E-7</v>
      </c>
    </row>
    <row r="2419" spans="1:1">
      <c r="A2419">
        <v>1.2100000000000001E-7</v>
      </c>
    </row>
    <row r="2420" spans="1:1">
      <c r="A2420">
        <v>1.2104999999999999E-7</v>
      </c>
    </row>
    <row r="2421" spans="1:1">
      <c r="A2421">
        <v>1.2109999999999999E-7</v>
      </c>
    </row>
    <row r="2422" spans="1:1">
      <c r="A2422">
        <v>1.2115E-7</v>
      </c>
    </row>
    <row r="2423" spans="1:1">
      <c r="A2423">
        <v>1.212E-7</v>
      </c>
    </row>
    <row r="2424" spans="1:1">
      <c r="A2424">
        <v>1.2125E-7</v>
      </c>
    </row>
    <row r="2425" spans="1:1">
      <c r="A2425">
        <v>1.2130000000000001E-7</v>
      </c>
    </row>
    <row r="2426" spans="1:1">
      <c r="A2426">
        <v>1.2135000000000001E-7</v>
      </c>
    </row>
    <row r="2427" spans="1:1">
      <c r="A2427">
        <v>1.2139999999999999E-7</v>
      </c>
    </row>
    <row r="2428" spans="1:1">
      <c r="A2428">
        <v>1.2144999999999999E-7</v>
      </c>
    </row>
    <row r="2429" spans="1:1">
      <c r="A2429">
        <v>1.215E-7</v>
      </c>
    </row>
    <row r="2430" spans="1:1">
      <c r="A2430">
        <v>1.2155E-7</v>
      </c>
    </row>
    <row r="2431" spans="1:1">
      <c r="A2431">
        <v>1.216E-7</v>
      </c>
    </row>
    <row r="2432" spans="1:1">
      <c r="A2432">
        <v>1.2165000000000001E-7</v>
      </c>
    </row>
    <row r="2433" spans="1:1">
      <c r="A2433">
        <v>1.2170000000000001E-7</v>
      </c>
    </row>
    <row r="2434" spans="1:1">
      <c r="A2434">
        <v>1.2174999999999999E-7</v>
      </c>
    </row>
    <row r="2435" spans="1:1">
      <c r="A2435">
        <v>1.2179999999999999E-7</v>
      </c>
    </row>
    <row r="2436" spans="1:1">
      <c r="A2436">
        <v>1.2185E-7</v>
      </c>
    </row>
    <row r="2437" spans="1:1">
      <c r="A2437">
        <v>1.219E-7</v>
      </c>
    </row>
    <row r="2438" spans="1:1">
      <c r="A2438">
        <v>1.2195E-7</v>
      </c>
    </row>
    <row r="2439" spans="1:1">
      <c r="A2439">
        <v>1.2200000000000001E-7</v>
      </c>
    </row>
    <row r="2440" spans="1:1">
      <c r="A2440">
        <v>1.2205000000000001E-7</v>
      </c>
    </row>
    <row r="2441" spans="1:1">
      <c r="A2441">
        <v>1.2209999999999999E-7</v>
      </c>
    </row>
    <row r="2442" spans="1:1">
      <c r="A2442">
        <v>1.2214999999999999E-7</v>
      </c>
    </row>
    <row r="2443" spans="1:1">
      <c r="A2443">
        <v>1.222E-7</v>
      </c>
    </row>
    <row r="2444" spans="1:1">
      <c r="A2444">
        <v>1.2225E-7</v>
      </c>
    </row>
    <row r="2445" spans="1:1">
      <c r="A2445">
        <v>1.223E-7</v>
      </c>
    </row>
    <row r="2446" spans="1:1">
      <c r="A2446">
        <v>1.2235000000000001E-7</v>
      </c>
    </row>
    <row r="2447" spans="1:1">
      <c r="A2447">
        <v>1.2240000000000001E-7</v>
      </c>
    </row>
    <row r="2448" spans="1:1">
      <c r="A2448">
        <v>1.2244999999999999E-7</v>
      </c>
    </row>
    <row r="2449" spans="1:1">
      <c r="A2449">
        <v>1.2249999999999999E-7</v>
      </c>
    </row>
    <row r="2450" spans="1:1">
      <c r="A2450">
        <v>1.2255E-7</v>
      </c>
    </row>
    <row r="2451" spans="1:1">
      <c r="A2451">
        <v>1.226E-7</v>
      </c>
    </row>
    <row r="2452" spans="1:1">
      <c r="A2452">
        <v>1.2265E-7</v>
      </c>
    </row>
    <row r="2453" spans="1:1">
      <c r="A2453">
        <v>1.2270000000000001E-7</v>
      </c>
    </row>
    <row r="2454" spans="1:1">
      <c r="A2454">
        <v>1.2275000000000001E-7</v>
      </c>
    </row>
    <row r="2455" spans="1:1">
      <c r="A2455">
        <v>1.2279999999999999E-7</v>
      </c>
    </row>
    <row r="2456" spans="1:1">
      <c r="A2456">
        <v>1.2284999999999999E-7</v>
      </c>
    </row>
    <row r="2457" spans="1:1">
      <c r="A2457">
        <v>1.229E-7</v>
      </c>
    </row>
    <row r="2458" spans="1:1">
      <c r="A2458">
        <v>1.2295E-7</v>
      </c>
    </row>
    <row r="2459" spans="1:1">
      <c r="A2459">
        <v>1.23E-7</v>
      </c>
    </row>
    <row r="2460" spans="1:1">
      <c r="A2460">
        <v>1.2305000000000001E-7</v>
      </c>
    </row>
    <row r="2461" spans="1:1">
      <c r="A2461">
        <v>1.2310000000000001E-7</v>
      </c>
    </row>
    <row r="2462" spans="1:1">
      <c r="A2462">
        <v>1.2314999999999999E-7</v>
      </c>
    </row>
    <row r="2463" spans="1:1">
      <c r="A2463">
        <v>1.2319999999999999E-7</v>
      </c>
    </row>
    <row r="2464" spans="1:1">
      <c r="A2464">
        <v>1.2325E-7</v>
      </c>
    </row>
    <row r="2465" spans="1:1">
      <c r="A2465">
        <v>1.233E-7</v>
      </c>
    </row>
    <row r="2466" spans="1:1">
      <c r="A2466">
        <v>1.2335E-7</v>
      </c>
    </row>
    <row r="2467" spans="1:1">
      <c r="A2467">
        <v>1.2340000000000001E-7</v>
      </c>
    </row>
    <row r="2468" spans="1:1">
      <c r="A2468">
        <v>1.2345000000000001E-7</v>
      </c>
    </row>
    <row r="2469" spans="1:1">
      <c r="A2469">
        <v>1.2349999999999999E-7</v>
      </c>
    </row>
    <row r="2470" spans="1:1">
      <c r="A2470">
        <v>1.2354999999999999E-7</v>
      </c>
    </row>
    <row r="2471" spans="1:1">
      <c r="A2471">
        <v>1.236E-7</v>
      </c>
    </row>
    <row r="2472" spans="1:1">
      <c r="A2472">
        <v>1.2365E-7</v>
      </c>
    </row>
    <row r="2473" spans="1:1">
      <c r="A2473">
        <v>1.237E-7</v>
      </c>
    </row>
    <row r="2474" spans="1:1">
      <c r="A2474">
        <v>1.2375000000000001E-7</v>
      </c>
    </row>
    <row r="2475" spans="1:1">
      <c r="A2475">
        <v>1.2380000000000001E-7</v>
      </c>
    </row>
    <row r="2476" spans="1:1">
      <c r="A2476">
        <v>1.2384999999999999E-7</v>
      </c>
    </row>
    <row r="2477" spans="1:1">
      <c r="A2477">
        <v>1.2389999999999999E-7</v>
      </c>
    </row>
    <row r="2478" spans="1:1">
      <c r="A2478">
        <v>1.2394999999999999E-7</v>
      </c>
    </row>
    <row r="2479" spans="1:1">
      <c r="A2479">
        <v>1.24E-7</v>
      </c>
    </row>
    <row r="2480" spans="1:1">
      <c r="A2480">
        <v>1.2405E-7</v>
      </c>
    </row>
    <row r="2481" spans="1:1">
      <c r="A2481">
        <v>1.2410000000000001E-7</v>
      </c>
    </row>
    <row r="2482" spans="1:1">
      <c r="A2482">
        <v>1.2415000000000001E-7</v>
      </c>
    </row>
    <row r="2483" spans="1:1">
      <c r="A2483">
        <v>1.2419999999999999E-7</v>
      </c>
    </row>
    <row r="2484" spans="1:1">
      <c r="A2484">
        <v>1.2424999999999999E-7</v>
      </c>
    </row>
    <row r="2485" spans="1:1">
      <c r="A2485">
        <v>1.2429999999999999E-7</v>
      </c>
    </row>
    <row r="2486" spans="1:1">
      <c r="A2486">
        <v>1.2435E-7</v>
      </c>
    </row>
    <row r="2487" spans="1:1">
      <c r="A2487">
        <v>1.244E-7</v>
      </c>
    </row>
    <row r="2488" spans="1:1">
      <c r="A2488">
        <v>1.2445000000000001E-7</v>
      </c>
    </row>
    <row r="2489" spans="1:1">
      <c r="A2489">
        <v>1.2450000000000001E-7</v>
      </c>
    </row>
    <row r="2490" spans="1:1">
      <c r="A2490">
        <v>1.2454999999999999E-7</v>
      </c>
    </row>
    <row r="2491" spans="1:1">
      <c r="A2491">
        <v>1.2459999999999999E-7</v>
      </c>
    </row>
    <row r="2492" spans="1:1">
      <c r="A2492">
        <v>1.2464999999999999E-7</v>
      </c>
    </row>
    <row r="2493" spans="1:1">
      <c r="A2493">
        <v>1.247E-7</v>
      </c>
    </row>
    <row r="2494" spans="1:1">
      <c r="A2494">
        <v>1.2475E-7</v>
      </c>
    </row>
    <row r="2495" spans="1:1">
      <c r="A2495">
        <v>1.2480000000000001E-7</v>
      </c>
    </row>
    <row r="2496" spans="1:1">
      <c r="A2496">
        <v>1.2485000000000001E-7</v>
      </c>
    </row>
    <row r="2497" spans="1:1">
      <c r="A2497">
        <v>1.2489999999999999E-7</v>
      </c>
    </row>
    <row r="2498" spans="1:1">
      <c r="A2498">
        <v>1.2494999999999999E-7</v>
      </c>
    </row>
    <row r="2499" spans="1:1">
      <c r="A2499">
        <v>1.2499999999999999E-7</v>
      </c>
    </row>
    <row r="2500" spans="1:1">
      <c r="A2500">
        <v>1.2505E-7</v>
      </c>
    </row>
    <row r="2501" spans="1:1">
      <c r="A2501">
        <v>1.251E-7</v>
      </c>
    </row>
    <row r="2502" spans="1:1">
      <c r="A2502">
        <v>1.2515000000000001E-7</v>
      </c>
    </row>
    <row r="2503" spans="1:1">
      <c r="A2503">
        <v>1.2520000000000001E-7</v>
      </c>
    </row>
    <row r="2504" spans="1:1">
      <c r="A2504">
        <v>1.2525000000000001E-7</v>
      </c>
    </row>
    <row r="2505" spans="1:1">
      <c r="A2505">
        <v>1.2529999999999999E-7</v>
      </c>
    </row>
    <row r="2506" spans="1:1">
      <c r="A2506">
        <v>1.2534999999999999E-7</v>
      </c>
    </row>
    <row r="2507" spans="1:1">
      <c r="A2507">
        <v>1.254E-7</v>
      </c>
    </row>
    <row r="2508" spans="1:1">
      <c r="A2508">
        <v>1.2545E-7</v>
      </c>
    </row>
    <row r="2509" spans="1:1">
      <c r="A2509">
        <v>1.2550000000000001E-7</v>
      </c>
    </row>
    <row r="2510" spans="1:1">
      <c r="A2510">
        <v>1.2555000000000001E-7</v>
      </c>
    </row>
    <row r="2511" spans="1:1">
      <c r="A2511">
        <v>1.2560000000000001E-7</v>
      </c>
    </row>
    <row r="2512" spans="1:1">
      <c r="A2512">
        <v>1.2564999999999999E-7</v>
      </c>
    </row>
    <row r="2513" spans="1:1">
      <c r="A2513">
        <v>1.2569999999999999E-7</v>
      </c>
    </row>
    <row r="2514" spans="1:1">
      <c r="A2514">
        <v>1.2575E-7</v>
      </c>
    </row>
    <row r="2515" spans="1:1">
      <c r="A2515">
        <v>1.258E-7</v>
      </c>
    </row>
    <row r="2516" spans="1:1">
      <c r="A2516">
        <v>1.2585000000000001E-7</v>
      </c>
    </row>
    <row r="2517" spans="1:1">
      <c r="A2517">
        <v>1.2590000000000001E-7</v>
      </c>
    </row>
    <row r="2518" spans="1:1">
      <c r="A2518">
        <v>1.2595000000000001E-7</v>
      </c>
    </row>
    <row r="2519" spans="1:1">
      <c r="A2519">
        <v>1.2599999999999999E-7</v>
      </c>
    </row>
    <row r="2520" spans="1:1">
      <c r="A2520">
        <v>1.2604999999999999E-7</v>
      </c>
    </row>
    <row r="2521" spans="1:1">
      <c r="A2521">
        <v>1.261E-7</v>
      </c>
    </row>
    <row r="2522" spans="1:1">
      <c r="A2522">
        <v>1.2615E-7</v>
      </c>
    </row>
    <row r="2523" spans="1:1">
      <c r="A2523">
        <v>1.2620000000000001E-7</v>
      </c>
    </row>
    <row r="2524" spans="1:1">
      <c r="A2524">
        <v>1.2625000000000001E-7</v>
      </c>
    </row>
    <row r="2525" spans="1:1">
      <c r="A2525">
        <v>1.2630000000000001E-7</v>
      </c>
    </row>
    <row r="2526" spans="1:1">
      <c r="A2526">
        <v>1.2634999999999999E-7</v>
      </c>
    </row>
    <row r="2527" spans="1:1">
      <c r="A2527">
        <v>1.2639999999999999E-7</v>
      </c>
    </row>
    <row r="2528" spans="1:1">
      <c r="A2528">
        <v>1.2645E-7</v>
      </c>
    </row>
    <row r="2529" spans="1:1">
      <c r="A2529">
        <v>1.265E-7</v>
      </c>
    </row>
    <row r="2530" spans="1:1">
      <c r="A2530">
        <v>1.2655E-7</v>
      </c>
    </row>
    <row r="2531" spans="1:1">
      <c r="A2531">
        <v>1.2660000000000001E-7</v>
      </c>
    </row>
    <row r="2532" spans="1:1">
      <c r="A2532">
        <v>1.2665000000000001E-7</v>
      </c>
    </row>
    <row r="2533" spans="1:1">
      <c r="A2533">
        <v>1.2669999999999999E-7</v>
      </c>
    </row>
    <row r="2534" spans="1:1">
      <c r="A2534">
        <v>1.2674999999999999E-7</v>
      </c>
    </row>
    <row r="2535" spans="1:1">
      <c r="A2535">
        <v>1.268E-7</v>
      </c>
    </row>
    <row r="2536" spans="1:1">
      <c r="A2536">
        <v>1.2685E-7</v>
      </c>
    </row>
    <row r="2537" spans="1:1">
      <c r="A2537">
        <v>1.269E-7</v>
      </c>
    </row>
    <row r="2538" spans="1:1">
      <c r="A2538">
        <v>1.2695000000000001E-7</v>
      </c>
    </row>
    <row r="2539" spans="1:1">
      <c r="A2539">
        <v>1.2700000000000001E-7</v>
      </c>
    </row>
    <row r="2540" spans="1:1">
      <c r="A2540">
        <v>1.2704999999999999E-7</v>
      </c>
    </row>
    <row r="2541" spans="1:1">
      <c r="A2541">
        <v>1.2709999999999999E-7</v>
      </c>
    </row>
    <row r="2542" spans="1:1">
      <c r="A2542">
        <v>1.2715E-7</v>
      </c>
    </row>
    <row r="2543" spans="1:1">
      <c r="A2543">
        <v>1.272E-7</v>
      </c>
    </row>
    <row r="2544" spans="1:1">
      <c r="A2544">
        <v>1.2725E-7</v>
      </c>
    </row>
    <row r="2545" spans="1:1">
      <c r="A2545">
        <v>1.2730000000000001E-7</v>
      </c>
    </row>
    <row r="2546" spans="1:1">
      <c r="A2546">
        <v>1.2735000000000001E-7</v>
      </c>
    </row>
    <row r="2547" spans="1:1">
      <c r="A2547">
        <v>1.2739999999999999E-7</v>
      </c>
    </row>
    <row r="2548" spans="1:1">
      <c r="A2548">
        <v>1.2744999999999999E-7</v>
      </c>
    </row>
    <row r="2549" spans="1:1">
      <c r="A2549">
        <v>1.275E-7</v>
      </c>
    </row>
    <row r="2550" spans="1:1">
      <c r="A2550">
        <v>1.2755E-7</v>
      </c>
    </row>
    <row r="2551" spans="1:1">
      <c r="A2551">
        <v>1.276E-7</v>
      </c>
    </row>
    <row r="2552" spans="1:1">
      <c r="A2552">
        <v>1.2765000000000001E-7</v>
      </c>
    </row>
    <row r="2553" spans="1:1">
      <c r="A2553">
        <v>1.2770000000000001E-7</v>
      </c>
    </row>
    <row r="2554" spans="1:1">
      <c r="A2554">
        <v>1.2774999999999999E-7</v>
      </c>
    </row>
    <row r="2555" spans="1:1">
      <c r="A2555">
        <v>1.2779999999999999E-7</v>
      </c>
    </row>
    <row r="2556" spans="1:1">
      <c r="A2556">
        <v>1.2785E-7</v>
      </c>
    </row>
    <row r="2557" spans="1:1">
      <c r="A2557">
        <v>1.279E-7</v>
      </c>
    </row>
    <row r="2558" spans="1:1">
      <c r="A2558">
        <v>1.2795E-7</v>
      </c>
    </row>
    <row r="2559" spans="1:1">
      <c r="A2559">
        <v>1.2800000000000001E-7</v>
      </c>
    </row>
    <row r="2560" spans="1:1">
      <c r="A2560">
        <v>1.2805000000000001E-7</v>
      </c>
    </row>
    <row r="2561" spans="1:1">
      <c r="A2561">
        <v>1.2809999999999999E-7</v>
      </c>
    </row>
    <row r="2562" spans="1:1">
      <c r="A2562">
        <v>1.2814999999999999E-7</v>
      </c>
    </row>
    <row r="2563" spans="1:1">
      <c r="A2563">
        <v>1.282E-7</v>
      </c>
    </row>
    <row r="2564" spans="1:1">
      <c r="A2564">
        <v>1.2825E-7</v>
      </c>
    </row>
    <row r="2565" spans="1:1">
      <c r="A2565">
        <v>1.283E-7</v>
      </c>
    </row>
    <row r="2566" spans="1:1">
      <c r="A2566">
        <v>1.2835000000000001E-7</v>
      </c>
    </row>
    <row r="2567" spans="1:1">
      <c r="A2567">
        <v>1.2840000000000001E-7</v>
      </c>
    </row>
    <row r="2568" spans="1:1">
      <c r="A2568">
        <v>1.2844999999999999E-7</v>
      </c>
    </row>
    <row r="2569" spans="1:1">
      <c r="A2569">
        <v>1.2849999999999999E-7</v>
      </c>
    </row>
    <row r="2570" spans="1:1">
      <c r="A2570">
        <v>1.2855E-7</v>
      </c>
    </row>
    <row r="2571" spans="1:1">
      <c r="A2571">
        <v>1.286E-7</v>
      </c>
    </row>
    <row r="2572" spans="1:1">
      <c r="A2572">
        <v>1.2865E-7</v>
      </c>
    </row>
    <row r="2573" spans="1:1">
      <c r="A2573">
        <v>1.2870000000000001E-7</v>
      </c>
    </row>
    <row r="2574" spans="1:1">
      <c r="A2574">
        <v>1.2875000000000001E-7</v>
      </c>
    </row>
    <row r="2575" spans="1:1">
      <c r="A2575">
        <v>1.2879999999999999E-7</v>
      </c>
    </row>
    <row r="2576" spans="1:1">
      <c r="A2576">
        <v>1.2884999999999999E-7</v>
      </c>
    </row>
    <row r="2577" spans="1:1">
      <c r="A2577">
        <v>1.289E-7</v>
      </c>
    </row>
    <row r="2578" spans="1:1">
      <c r="A2578">
        <v>1.2895E-7</v>
      </c>
    </row>
    <row r="2579" spans="1:1">
      <c r="A2579">
        <v>1.29E-7</v>
      </c>
    </row>
    <row r="2580" spans="1:1">
      <c r="A2580">
        <v>1.2905000000000001E-7</v>
      </c>
    </row>
    <row r="2581" spans="1:1">
      <c r="A2581">
        <v>1.2910000000000001E-7</v>
      </c>
    </row>
    <row r="2582" spans="1:1">
      <c r="A2582">
        <v>1.2914999999999999E-7</v>
      </c>
    </row>
    <row r="2583" spans="1:1">
      <c r="A2583">
        <v>1.2919999999999999E-7</v>
      </c>
    </row>
    <row r="2584" spans="1:1">
      <c r="A2584">
        <v>1.2925E-7</v>
      </c>
    </row>
    <row r="2585" spans="1:1">
      <c r="A2585">
        <v>1.293E-7</v>
      </c>
    </row>
    <row r="2586" spans="1:1">
      <c r="A2586">
        <v>1.2935E-7</v>
      </c>
    </row>
    <row r="2587" spans="1:1">
      <c r="A2587">
        <v>1.2940000000000001E-7</v>
      </c>
    </row>
    <row r="2588" spans="1:1">
      <c r="A2588">
        <v>1.2945000000000001E-7</v>
      </c>
    </row>
    <row r="2589" spans="1:1">
      <c r="A2589">
        <v>1.2949999999999999E-7</v>
      </c>
    </row>
    <row r="2590" spans="1:1">
      <c r="A2590">
        <v>1.2954999999999999E-7</v>
      </c>
    </row>
    <row r="2591" spans="1:1">
      <c r="A2591">
        <v>1.296E-7</v>
      </c>
    </row>
    <row r="2592" spans="1:1">
      <c r="A2592">
        <v>1.2965E-7</v>
      </c>
    </row>
    <row r="2593" spans="1:1">
      <c r="A2593">
        <v>1.297E-7</v>
      </c>
    </row>
    <row r="2594" spans="1:1">
      <c r="A2594">
        <v>1.2975000000000001E-7</v>
      </c>
    </row>
    <row r="2595" spans="1:1">
      <c r="A2595">
        <v>1.2980000000000001E-7</v>
      </c>
    </row>
    <row r="2596" spans="1:1">
      <c r="A2596">
        <v>1.2984999999999999E-7</v>
      </c>
    </row>
    <row r="2597" spans="1:1">
      <c r="A2597">
        <v>1.2989999999999999E-7</v>
      </c>
    </row>
    <row r="2598" spans="1:1">
      <c r="A2598">
        <v>1.2995E-7</v>
      </c>
    </row>
    <row r="2599" spans="1:1">
      <c r="A2599">
        <v>1.3E-7</v>
      </c>
    </row>
    <row r="2600" spans="1:1">
      <c r="A2600">
        <v>1.3005E-7</v>
      </c>
    </row>
    <row r="2601" spans="1:1">
      <c r="A2601">
        <v>1.3010000000000001E-7</v>
      </c>
    </row>
    <row r="2602" spans="1:1">
      <c r="A2602">
        <v>1.3015000000000001E-7</v>
      </c>
    </row>
    <row r="2603" spans="1:1">
      <c r="A2603">
        <v>1.3019999999999999E-7</v>
      </c>
    </row>
    <row r="2604" spans="1:1">
      <c r="A2604">
        <v>1.3024999999999999E-7</v>
      </c>
    </row>
    <row r="2605" spans="1:1">
      <c r="A2605">
        <v>1.303E-7</v>
      </c>
    </row>
    <row r="2606" spans="1:1">
      <c r="A2606">
        <v>1.3035E-7</v>
      </c>
    </row>
    <row r="2607" spans="1:1">
      <c r="A2607">
        <v>1.304E-7</v>
      </c>
    </row>
    <row r="2608" spans="1:1">
      <c r="A2608">
        <v>1.3045000000000001E-7</v>
      </c>
    </row>
    <row r="2609" spans="1:1">
      <c r="A2609">
        <v>1.3050000000000001E-7</v>
      </c>
    </row>
    <row r="2610" spans="1:1">
      <c r="A2610">
        <v>1.3054999999999999E-7</v>
      </c>
    </row>
    <row r="2611" spans="1:1">
      <c r="A2611">
        <v>1.3059999999999999E-7</v>
      </c>
    </row>
    <row r="2612" spans="1:1">
      <c r="A2612">
        <v>1.3065E-7</v>
      </c>
    </row>
    <row r="2613" spans="1:1">
      <c r="A2613">
        <v>1.307E-7</v>
      </c>
    </row>
    <row r="2614" spans="1:1">
      <c r="A2614">
        <v>1.3075E-7</v>
      </c>
    </row>
    <row r="2615" spans="1:1">
      <c r="A2615">
        <v>1.3080000000000001E-7</v>
      </c>
    </row>
    <row r="2616" spans="1:1">
      <c r="A2616">
        <v>1.3085000000000001E-7</v>
      </c>
    </row>
    <row r="2617" spans="1:1">
      <c r="A2617">
        <v>1.3089999999999999E-7</v>
      </c>
    </row>
    <row r="2618" spans="1:1">
      <c r="A2618">
        <v>1.3094999999999999E-7</v>
      </c>
    </row>
    <row r="2619" spans="1:1">
      <c r="A2619">
        <v>1.31E-7</v>
      </c>
    </row>
    <row r="2620" spans="1:1">
      <c r="A2620">
        <v>1.3105E-7</v>
      </c>
    </row>
    <row r="2621" spans="1:1">
      <c r="A2621">
        <v>1.311E-7</v>
      </c>
    </row>
    <row r="2622" spans="1:1">
      <c r="A2622">
        <v>1.3115000000000001E-7</v>
      </c>
    </row>
    <row r="2623" spans="1:1">
      <c r="A2623">
        <v>1.3120000000000001E-7</v>
      </c>
    </row>
    <row r="2624" spans="1:1">
      <c r="A2624">
        <v>1.3124999999999999E-7</v>
      </c>
    </row>
    <row r="2625" spans="1:1">
      <c r="A2625">
        <v>1.3129999999999999E-7</v>
      </c>
    </row>
    <row r="2626" spans="1:1">
      <c r="A2626">
        <v>1.3134999999999999E-7</v>
      </c>
    </row>
    <row r="2627" spans="1:1">
      <c r="A2627">
        <v>1.314E-7</v>
      </c>
    </row>
    <row r="2628" spans="1:1">
      <c r="A2628">
        <v>1.3145E-7</v>
      </c>
    </row>
    <row r="2629" spans="1:1">
      <c r="A2629">
        <v>1.3150000000000001E-7</v>
      </c>
    </row>
    <row r="2630" spans="1:1">
      <c r="A2630">
        <v>1.3155000000000001E-7</v>
      </c>
    </row>
    <row r="2631" spans="1:1">
      <c r="A2631">
        <v>1.3159999999999999E-7</v>
      </c>
    </row>
    <row r="2632" spans="1:1">
      <c r="A2632">
        <v>1.3164999999999999E-7</v>
      </c>
    </row>
    <row r="2633" spans="1:1">
      <c r="A2633">
        <v>1.3169999999999999E-7</v>
      </c>
    </row>
    <row r="2634" spans="1:1">
      <c r="A2634">
        <v>1.3175E-7</v>
      </c>
    </row>
    <row r="2635" spans="1:1">
      <c r="A2635">
        <v>1.318E-7</v>
      </c>
    </row>
    <row r="2636" spans="1:1">
      <c r="A2636">
        <v>1.3185000000000001E-7</v>
      </c>
    </row>
    <row r="2637" spans="1:1">
      <c r="A2637">
        <v>1.3190000000000001E-7</v>
      </c>
    </row>
    <row r="2638" spans="1:1">
      <c r="A2638">
        <v>1.3194999999999999E-7</v>
      </c>
    </row>
    <row r="2639" spans="1:1">
      <c r="A2639">
        <v>1.3199999999999999E-7</v>
      </c>
    </row>
    <row r="2640" spans="1:1">
      <c r="A2640">
        <v>1.3204999999999999E-7</v>
      </c>
    </row>
    <row r="2641" spans="1:1">
      <c r="A2641">
        <v>1.321E-7</v>
      </c>
    </row>
    <row r="2642" spans="1:1">
      <c r="A2642">
        <v>1.3215E-7</v>
      </c>
    </row>
    <row r="2643" spans="1:1">
      <c r="A2643">
        <v>1.3220000000000001E-7</v>
      </c>
    </row>
    <row r="2644" spans="1:1">
      <c r="A2644">
        <v>1.3225000000000001E-7</v>
      </c>
    </row>
    <row r="2645" spans="1:1">
      <c r="A2645">
        <v>1.3229999999999999E-7</v>
      </c>
    </row>
    <row r="2646" spans="1:1">
      <c r="A2646">
        <v>1.3234999999999999E-7</v>
      </c>
    </row>
    <row r="2647" spans="1:1">
      <c r="A2647">
        <v>1.3239999999999999E-7</v>
      </c>
    </row>
    <row r="2648" spans="1:1">
      <c r="A2648">
        <v>1.3245E-7</v>
      </c>
    </row>
    <row r="2649" spans="1:1">
      <c r="A2649">
        <v>1.325E-7</v>
      </c>
    </row>
    <row r="2650" spans="1:1">
      <c r="A2650">
        <v>1.3255000000000001E-7</v>
      </c>
    </row>
    <row r="2651" spans="1:1">
      <c r="A2651">
        <v>1.3260000000000001E-7</v>
      </c>
    </row>
    <row r="2652" spans="1:1">
      <c r="A2652">
        <v>1.3265000000000001E-7</v>
      </c>
    </row>
    <row r="2653" spans="1:1">
      <c r="A2653">
        <v>1.3269999999999999E-7</v>
      </c>
    </row>
    <row r="2654" spans="1:1">
      <c r="A2654">
        <v>1.3274999999999999E-7</v>
      </c>
    </row>
    <row r="2655" spans="1:1">
      <c r="A2655">
        <v>1.328E-7</v>
      </c>
    </row>
    <row r="2656" spans="1:1">
      <c r="A2656">
        <v>1.3285E-7</v>
      </c>
    </row>
    <row r="2657" spans="1:1">
      <c r="A2657">
        <v>1.3290000000000001E-7</v>
      </c>
    </row>
    <row r="2658" spans="1:1">
      <c r="A2658">
        <v>1.3295000000000001E-7</v>
      </c>
    </row>
    <row r="2659" spans="1:1">
      <c r="A2659">
        <v>1.3300000000000001E-7</v>
      </c>
    </row>
    <row r="2660" spans="1:1">
      <c r="A2660">
        <v>1.3304999999999999E-7</v>
      </c>
    </row>
    <row r="2661" spans="1:1">
      <c r="A2661">
        <v>1.3309999999999999E-7</v>
      </c>
    </row>
    <row r="2662" spans="1:1">
      <c r="A2662">
        <v>1.3315E-7</v>
      </c>
    </row>
    <row r="2663" spans="1:1">
      <c r="A2663">
        <v>1.332E-7</v>
      </c>
    </row>
    <row r="2664" spans="1:1">
      <c r="A2664">
        <v>1.3325000000000001E-7</v>
      </c>
    </row>
    <row r="2665" spans="1:1">
      <c r="A2665">
        <v>1.3330000000000001E-7</v>
      </c>
    </row>
    <row r="2666" spans="1:1">
      <c r="A2666">
        <v>1.3335000000000001E-7</v>
      </c>
    </row>
    <row r="2667" spans="1:1">
      <c r="A2667">
        <v>1.3339999999999999E-7</v>
      </c>
    </row>
    <row r="2668" spans="1:1">
      <c r="A2668">
        <v>1.3344999999999999E-7</v>
      </c>
    </row>
    <row r="2669" spans="1:1">
      <c r="A2669">
        <v>1.335E-7</v>
      </c>
    </row>
    <row r="2670" spans="1:1">
      <c r="A2670">
        <v>1.3355E-7</v>
      </c>
    </row>
    <row r="2671" spans="1:1">
      <c r="A2671">
        <v>1.3360000000000001E-7</v>
      </c>
    </row>
    <row r="2672" spans="1:1">
      <c r="A2672">
        <v>1.3365000000000001E-7</v>
      </c>
    </row>
    <row r="2673" spans="1:1">
      <c r="A2673">
        <v>1.3370000000000001E-7</v>
      </c>
    </row>
    <row r="2674" spans="1:1">
      <c r="A2674">
        <v>1.3374999999999999E-7</v>
      </c>
    </row>
    <row r="2675" spans="1:1">
      <c r="A2675">
        <v>1.3379999999999999E-7</v>
      </c>
    </row>
    <row r="2676" spans="1:1">
      <c r="A2676">
        <v>1.3385E-7</v>
      </c>
    </row>
    <row r="2677" spans="1:1">
      <c r="A2677">
        <v>1.339E-7</v>
      </c>
    </row>
    <row r="2678" spans="1:1">
      <c r="A2678">
        <v>1.3395000000000001E-7</v>
      </c>
    </row>
    <row r="2679" spans="1:1">
      <c r="A2679">
        <v>1.3400000000000001E-7</v>
      </c>
    </row>
    <row r="2680" spans="1:1">
      <c r="A2680">
        <v>1.3405000000000001E-7</v>
      </c>
    </row>
    <row r="2681" spans="1:1">
      <c r="A2681">
        <v>1.3409999999999999E-7</v>
      </c>
    </row>
    <row r="2682" spans="1:1">
      <c r="A2682">
        <v>1.3414999999999999E-7</v>
      </c>
    </row>
    <row r="2683" spans="1:1">
      <c r="A2683">
        <v>1.342E-7</v>
      </c>
    </row>
    <row r="2684" spans="1:1">
      <c r="A2684">
        <v>1.3425E-7</v>
      </c>
    </row>
    <row r="2685" spans="1:1">
      <c r="A2685">
        <v>1.343E-7</v>
      </c>
    </row>
    <row r="2686" spans="1:1">
      <c r="A2686">
        <v>1.3435000000000001E-7</v>
      </c>
    </row>
    <row r="2687" spans="1:1">
      <c r="A2687">
        <v>1.3440000000000001E-7</v>
      </c>
    </row>
    <row r="2688" spans="1:1">
      <c r="A2688">
        <v>1.3444999999999999E-7</v>
      </c>
    </row>
    <row r="2689" spans="1:1">
      <c r="A2689">
        <v>1.3449999999999999E-7</v>
      </c>
    </row>
    <row r="2690" spans="1:1">
      <c r="A2690">
        <v>1.3455E-7</v>
      </c>
    </row>
    <row r="2691" spans="1:1">
      <c r="A2691">
        <v>1.346E-7</v>
      </c>
    </row>
    <row r="2692" spans="1:1">
      <c r="A2692">
        <v>1.3465E-7</v>
      </c>
    </row>
    <row r="2693" spans="1:1">
      <c r="A2693">
        <v>1.3470000000000001E-7</v>
      </c>
    </row>
    <row r="2694" spans="1:1">
      <c r="A2694">
        <v>1.3475000000000001E-7</v>
      </c>
    </row>
    <row r="2695" spans="1:1">
      <c r="A2695">
        <v>1.3479999999999999E-7</v>
      </c>
    </row>
    <row r="2696" spans="1:1">
      <c r="A2696">
        <v>1.3484999999999999E-7</v>
      </c>
    </row>
    <row r="2697" spans="1:1">
      <c r="A2697">
        <v>1.349E-7</v>
      </c>
    </row>
    <row r="2698" spans="1:1">
      <c r="A2698">
        <v>1.3495E-7</v>
      </c>
    </row>
    <row r="2699" spans="1:1">
      <c r="A2699">
        <v>1.35E-7</v>
      </c>
    </row>
    <row r="2700" spans="1:1">
      <c r="A2700">
        <v>1.3505000000000001E-7</v>
      </c>
    </row>
    <row r="2701" spans="1:1">
      <c r="A2701">
        <v>1.3510000000000001E-7</v>
      </c>
    </row>
    <row r="2702" spans="1:1">
      <c r="A2702">
        <v>1.3514999999999999E-7</v>
      </c>
    </row>
    <row r="2703" spans="1:1">
      <c r="A2703">
        <v>1.3519999999999999E-7</v>
      </c>
    </row>
    <row r="2704" spans="1:1">
      <c r="A2704">
        <v>1.3525E-7</v>
      </c>
    </row>
    <row r="2705" spans="1:1">
      <c r="A2705">
        <v>1.353E-7</v>
      </c>
    </row>
    <row r="2706" spans="1:1">
      <c r="A2706">
        <v>1.3535E-7</v>
      </c>
    </row>
    <row r="2707" spans="1:1">
      <c r="A2707">
        <v>1.3540000000000001E-7</v>
      </c>
    </row>
    <row r="2708" spans="1:1">
      <c r="A2708">
        <v>1.3545000000000001E-7</v>
      </c>
    </row>
    <row r="2709" spans="1:1">
      <c r="A2709">
        <v>1.3549999999999999E-7</v>
      </c>
    </row>
    <row r="2710" spans="1:1">
      <c r="A2710">
        <v>1.3554999999999999E-7</v>
      </c>
    </row>
    <row r="2711" spans="1:1">
      <c r="A2711">
        <v>1.356E-7</v>
      </c>
    </row>
    <row r="2712" spans="1:1">
      <c r="A2712">
        <v>1.3565E-7</v>
      </c>
    </row>
    <row r="2713" spans="1:1">
      <c r="A2713">
        <v>1.357E-7</v>
      </c>
    </row>
    <row r="2714" spans="1:1">
      <c r="A2714">
        <v>1.3575000000000001E-7</v>
      </c>
    </row>
    <row r="2715" spans="1:1">
      <c r="A2715">
        <v>1.3580000000000001E-7</v>
      </c>
    </row>
    <row r="2716" spans="1:1">
      <c r="A2716">
        <v>1.3584999999999999E-7</v>
      </c>
    </row>
    <row r="2717" spans="1:1">
      <c r="A2717">
        <v>1.3589999999999999E-7</v>
      </c>
    </row>
    <row r="2718" spans="1:1">
      <c r="A2718">
        <v>1.3595E-7</v>
      </c>
    </row>
    <row r="2719" spans="1:1">
      <c r="A2719">
        <v>1.36E-7</v>
      </c>
    </row>
    <row r="2720" spans="1:1">
      <c r="A2720">
        <v>1.3605E-7</v>
      </c>
    </row>
    <row r="2721" spans="1:1">
      <c r="A2721">
        <v>1.3610000000000001E-7</v>
      </c>
    </row>
    <row r="2722" spans="1:1">
      <c r="A2722">
        <v>1.3615000000000001E-7</v>
      </c>
    </row>
    <row r="2723" spans="1:1">
      <c r="A2723">
        <v>1.3619999999999999E-7</v>
      </c>
    </row>
    <row r="2724" spans="1:1">
      <c r="A2724">
        <v>1.3624999999999999E-7</v>
      </c>
    </row>
    <row r="2725" spans="1:1">
      <c r="A2725">
        <v>1.363E-7</v>
      </c>
    </row>
    <row r="2726" spans="1:1">
      <c r="A2726">
        <v>1.3635E-7</v>
      </c>
    </row>
    <row r="2727" spans="1:1">
      <c r="A2727">
        <v>1.364E-7</v>
      </c>
    </row>
    <row r="2728" spans="1:1">
      <c r="A2728">
        <v>1.3645000000000001E-7</v>
      </c>
    </row>
    <row r="2729" spans="1:1">
      <c r="A2729">
        <v>1.3650000000000001E-7</v>
      </c>
    </row>
    <row r="2730" spans="1:1">
      <c r="A2730">
        <v>1.3654999999999999E-7</v>
      </c>
    </row>
    <row r="2731" spans="1:1">
      <c r="A2731">
        <v>1.3659999999999999E-7</v>
      </c>
    </row>
    <row r="2732" spans="1:1">
      <c r="A2732">
        <v>1.3665E-7</v>
      </c>
    </row>
    <row r="2733" spans="1:1">
      <c r="A2733">
        <v>1.367E-7</v>
      </c>
    </row>
    <row r="2734" spans="1:1">
      <c r="A2734">
        <v>1.3675E-7</v>
      </c>
    </row>
    <row r="2735" spans="1:1">
      <c r="A2735">
        <v>1.3680000000000001E-7</v>
      </c>
    </row>
    <row r="2736" spans="1:1">
      <c r="A2736">
        <v>1.3685000000000001E-7</v>
      </c>
    </row>
    <row r="2737" spans="1:1">
      <c r="A2737">
        <v>1.3689999999999999E-7</v>
      </c>
    </row>
    <row r="2738" spans="1:1">
      <c r="A2738">
        <v>1.3694999999999999E-7</v>
      </c>
    </row>
    <row r="2739" spans="1:1">
      <c r="A2739">
        <v>1.37E-7</v>
      </c>
    </row>
    <row r="2740" spans="1:1">
      <c r="A2740">
        <v>1.3705E-7</v>
      </c>
    </row>
    <row r="2741" spans="1:1">
      <c r="A2741">
        <v>1.371E-7</v>
      </c>
    </row>
    <row r="2742" spans="1:1">
      <c r="A2742">
        <v>1.3715000000000001E-7</v>
      </c>
    </row>
    <row r="2743" spans="1:1">
      <c r="A2743">
        <v>1.3720000000000001E-7</v>
      </c>
    </row>
    <row r="2744" spans="1:1">
      <c r="A2744">
        <v>1.3724999999999999E-7</v>
      </c>
    </row>
    <row r="2745" spans="1:1">
      <c r="A2745">
        <v>1.3729999999999999E-7</v>
      </c>
    </row>
    <row r="2746" spans="1:1">
      <c r="A2746">
        <v>1.3735E-7</v>
      </c>
    </row>
    <row r="2747" spans="1:1">
      <c r="A2747">
        <v>1.374E-7</v>
      </c>
    </row>
    <row r="2748" spans="1:1">
      <c r="A2748">
        <v>1.3745E-7</v>
      </c>
    </row>
    <row r="2749" spans="1:1">
      <c r="A2749">
        <v>1.3750000000000001E-7</v>
      </c>
    </row>
    <row r="2750" spans="1:1">
      <c r="A2750">
        <v>1.3755000000000001E-7</v>
      </c>
    </row>
    <row r="2751" spans="1:1">
      <c r="A2751">
        <v>1.3759999999999999E-7</v>
      </c>
    </row>
    <row r="2752" spans="1:1">
      <c r="A2752">
        <v>1.3764999999999999E-7</v>
      </c>
    </row>
    <row r="2753" spans="1:1">
      <c r="A2753">
        <v>1.377E-7</v>
      </c>
    </row>
    <row r="2754" spans="1:1">
      <c r="A2754">
        <v>1.3775E-7</v>
      </c>
    </row>
    <row r="2755" spans="1:1">
      <c r="A2755">
        <v>1.378E-7</v>
      </c>
    </row>
    <row r="2756" spans="1:1">
      <c r="A2756">
        <v>1.3785000000000001E-7</v>
      </c>
    </row>
    <row r="2757" spans="1:1">
      <c r="A2757">
        <v>1.3790000000000001E-7</v>
      </c>
    </row>
    <row r="2758" spans="1:1">
      <c r="A2758">
        <v>1.3794999999999999E-7</v>
      </c>
    </row>
    <row r="2759" spans="1:1">
      <c r="A2759">
        <v>1.3799999999999999E-7</v>
      </c>
    </row>
    <row r="2760" spans="1:1">
      <c r="A2760">
        <v>1.3805E-7</v>
      </c>
    </row>
    <row r="2761" spans="1:1">
      <c r="A2761">
        <v>1.381E-7</v>
      </c>
    </row>
    <row r="2762" spans="1:1">
      <c r="A2762">
        <v>1.3815E-7</v>
      </c>
    </row>
    <row r="2763" spans="1:1">
      <c r="A2763">
        <v>1.3820000000000001E-7</v>
      </c>
    </row>
    <row r="2764" spans="1:1">
      <c r="A2764">
        <v>1.3825000000000001E-7</v>
      </c>
    </row>
    <row r="2765" spans="1:1">
      <c r="A2765">
        <v>1.3829999999999999E-7</v>
      </c>
    </row>
    <row r="2766" spans="1:1">
      <c r="A2766">
        <v>1.3834999999999999E-7</v>
      </c>
    </row>
    <row r="2767" spans="1:1">
      <c r="A2767">
        <v>1.384E-7</v>
      </c>
    </row>
    <row r="2768" spans="1:1">
      <c r="A2768">
        <v>1.3845E-7</v>
      </c>
    </row>
    <row r="2769" spans="1:1">
      <c r="A2769">
        <v>1.385E-7</v>
      </c>
    </row>
    <row r="2770" spans="1:1">
      <c r="A2770">
        <v>1.3855000000000001E-7</v>
      </c>
    </row>
    <row r="2771" spans="1:1">
      <c r="A2771">
        <v>1.3860000000000001E-7</v>
      </c>
    </row>
    <row r="2772" spans="1:1">
      <c r="A2772">
        <v>1.3864999999999999E-7</v>
      </c>
    </row>
    <row r="2773" spans="1:1">
      <c r="A2773">
        <v>1.3869999999999999E-7</v>
      </c>
    </row>
    <row r="2774" spans="1:1">
      <c r="A2774">
        <v>1.3875E-7</v>
      </c>
    </row>
    <row r="2775" spans="1:1">
      <c r="A2775">
        <v>1.388E-7</v>
      </c>
    </row>
    <row r="2776" spans="1:1">
      <c r="A2776">
        <v>1.3885E-7</v>
      </c>
    </row>
    <row r="2777" spans="1:1">
      <c r="A2777">
        <v>1.3890000000000001E-7</v>
      </c>
    </row>
    <row r="2778" spans="1:1">
      <c r="A2778">
        <v>1.3895000000000001E-7</v>
      </c>
    </row>
    <row r="2779" spans="1:1">
      <c r="A2779">
        <v>1.3899999999999999E-7</v>
      </c>
    </row>
    <row r="2780" spans="1:1">
      <c r="A2780">
        <v>1.3904999999999999E-7</v>
      </c>
    </row>
    <row r="2781" spans="1:1">
      <c r="A2781">
        <v>1.3909999999999999E-7</v>
      </c>
    </row>
    <row r="2782" spans="1:1">
      <c r="A2782">
        <v>1.3915E-7</v>
      </c>
    </row>
    <row r="2783" spans="1:1">
      <c r="A2783">
        <v>1.392E-7</v>
      </c>
    </row>
    <row r="2784" spans="1:1">
      <c r="A2784">
        <v>1.3925000000000001E-7</v>
      </c>
    </row>
    <row r="2785" spans="1:1">
      <c r="A2785">
        <v>1.3930000000000001E-7</v>
      </c>
    </row>
    <row r="2786" spans="1:1">
      <c r="A2786">
        <v>1.3934999999999999E-7</v>
      </c>
    </row>
    <row r="2787" spans="1:1">
      <c r="A2787">
        <v>1.3939999999999999E-7</v>
      </c>
    </row>
    <row r="2788" spans="1:1">
      <c r="A2788">
        <v>1.3944999999999999E-7</v>
      </c>
    </row>
    <row r="2789" spans="1:1">
      <c r="A2789">
        <v>1.395E-7</v>
      </c>
    </row>
    <row r="2790" spans="1:1">
      <c r="A2790">
        <v>1.3955E-7</v>
      </c>
    </row>
    <row r="2791" spans="1:1">
      <c r="A2791">
        <v>1.3960000000000001E-7</v>
      </c>
    </row>
    <row r="2792" spans="1:1">
      <c r="A2792">
        <v>1.3965000000000001E-7</v>
      </c>
    </row>
    <row r="2793" spans="1:1">
      <c r="A2793">
        <v>1.3969999999999999E-7</v>
      </c>
    </row>
    <row r="2794" spans="1:1">
      <c r="A2794">
        <v>1.3974999999999999E-7</v>
      </c>
    </row>
    <row r="2795" spans="1:1">
      <c r="A2795">
        <v>1.3979999999999999E-7</v>
      </c>
    </row>
    <row r="2796" spans="1:1">
      <c r="A2796">
        <v>1.3985E-7</v>
      </c>
    </row>
    <row r="2797" spans="1:1">
      <c r="A2797">
        <v>1.399E-7</v>
      </c>
    </row>
    <row r="2798" spans="1:1">
      <c r="A2798">
        <v>1.3995000000000001E-7</v>
      </c>
    </row>
    <row r="2799" spans="1:1">
      <c r="A2799">
        <v>1.4000000000000001E-7</v>
      </c>
    </row>
    <row r="2800" spans="1:1">
      <c r="A2800">
        <v>1.4004999999999999E-7</v>
      </c>
    </row>
    <row r="2801" spans="1:1">
      <c r="A2801">
        <v>1.4009999999999999E-7</v>
      </c>
    </row>
    <row r="2802" spans="1:1">
      <c r="A2802">
        <v>1.4014999999999999E-7</v>
      </c>
    </row>
    <row r="2803" spans="1:1">
      <c r="A2803">
        <v>1.402E-7</v>
      </c>
    </row>
    <row r="2804" spans="1:1">
      <c r="A2804">
        <v>1.4025E-7</v>
      </c>
    </row>
    <row r="2805" spans="1:1">
      <c r="A2805">
        <v>1.4030000000000001E-7</v>
      </c>
    </row>
    <row r="2806" spans="1:1">
      <c r="A2806">
        <v>1.4035000000000001E-7</v>
      </c>
    </row>
    <row r="2807" spans="1:1">
      <c r="A2807">
        <v>1.4040000000000001E-7</v>
      </c>
    </row>
    <row r="2808" spans="1:1">
      <c r="A2808">
        <v>1.4044999999999999E-7</v>
      </c>
    </row>
    <row r="2809" spans="1:1">
      <c r="A2809">
        <v>1.4049999999999999E-7</v>
      </c>
    </row>
    <row r="2810" spans="1:1">
      <c r="A2810">
        <v>1.4055E-7</v>
      </c>
    </row>
    <row r="2811" spans="1:1">
      <c r="A2811">
        <v>1.406E-7</v>
      </c>
    </row>
    <row r="2812" spans="1:1">
      <c r="A2812">
        <v>1.4065000000000001E-7</v>
      </c>
    </row>
    <row r="2813" spans="1:1">
      <c r="A2813">
        <v>1.4070000000000001E-7</v>
      </c>
    </row>
    <row r="2814" spans="1:1">
      <c r="A2814">
        <v>1.4075000000000001E-7</v>
      </c>
    </row>
    <row r="2815" spans="1:1">
      <c r="A2815">
        <v>1.4079999999999999E-7</v>
      </c>
    </row>
    <row r="2816" spans="1:1">
      <c r="A2816">
        <v>1.4084999999999999E-7</v>
      </c>
    </row>
    <row r="2817" spans="1:1">
      <c r="A2817">
        <v>1.409E-7</v>
      </c>
    </row>
    <row r="2818" spans="1:1">
      <c r="A2818">
        <v>1.4095E-7</v>
      </c>
    </row>
    <row r="2819" spans="1:1">
      <c r="A2819">
        <v>1.4100000000000001E-7</v>
      </c>
    </row>
    <row r="2820" spans="1:1">
      <c r="A2820">
        <v>1.4105000000000001E-7</v>
      </c>
    </row>
    <row r="2821" spans="1:1">
      <c r="A2821">
        <v>1.4110000000000001E-7</v>
      </c>
    </row>
    <row r="2822" spans="1:1">
      <c r="A2822">
        <v>1.4114999999999999E-7</v>
      </c>
    </row>
    <row r="2823" spans="1:1">
      <c r="A2823">
        <v>1.4119999999999999E-7</v>
      </c>
    </row>
    <row r="2824" spans="1:1">
      <c r="A2824">
        <v>1.4125E-7</v>
      </c>
    </row>
    <row r="2825" spans="1:1">
      <c r="A2825">
        <v>1.413E-7</v>
      </c>
    </row>
    <row r="2826" spans="1:1">
      <c r="A2826">
        <v>1.4135000000000001E-7</v>
      </c>
    </row>
    <row r="2827" spans="1:1">
      <c r="A2827">
        <v>1.4140000000000001E-7</v>
      </c>
    </row>
    <row r="2828" spans="1:1">
      <c r="A2828">
        <v>1.4145000000000001E-7</v>
      </c>
    </row>
    <row r="2829" spans="1:1">
      <c r="A2829">
        <v>1.4149999999999999E-7</v>
      </c>
    </row>
    <row r="2830" spans="1:1">
      <c r="A2830">
        <v>1.4154999999999999E-7</v>
      </c>
    </row>
    <row r="2831" spans="1:1">
      <c r="A2831">
        <v>1.416E-7</v>
      </c>
    </row>
    <row r="2832" spans="1:1">
      <c r="A2832">
        <v>1.4165E-7</v>
      </c>
    </row>
    <row r="2833" spans="1:1">
      <c r="A2833">
        <v>1.417E-7</v>
      </c>
    </row>
    <row r="2834" spans="1:1">
      <c r="A2834">
        <v>1.4175000000000001E-7</v>
      </c>
    </row>
    <row r="2835" spans="1:1">
      <c r="A2835">
        <v>1.4180000000000001E-7</v>
      </c>
    </row>
    <row r="2836" spans="1:1">
      <c r="A2836">
        <v>1.4184999999999999E-7</v>
      </c>
    </row>
    <row r="2837" spans="1:1">
      <c r="A2837">
        <v>1.4189999999999999E-7</v>
      </c>
    </row>
    <row r="2838" spans="1:1">
      <c r="A2838">
        <v>1.4195E-7</v>
      </c>
    </row>
    <row r="2839" spans="1:1">
      <c r="A2839">
        <v>1.42E-7</v>
      </c>
    </row>
    <row r="2840" spans="1:1">
      <c r="A2840">
        <v>1.4205E-7</v>
      </c>
    </row>
    <row r="2841" spans="1:1">
      <c r="A2841">
        <v>1.4210000000000001E-7</v>
      </c>
    </row>
    <row r="2842" spans="1:1">
      <c r="A2842">
        <v>1.4215000000000001E-7</v>
      </c>
    </row>
    <row r="2843" spans="1:1">
      <c r="A2843">
        <v>1.4219999999999999E-7</v>
      </c>
    </row>
    <row r="2844" spans="1:1">
      <c r="A2844">
        <v>1.4224999999999999E-7</v>
      </c>
    </row>
    <row r="2845" spans="1:1">
      <c r="A2845">
        <v>1.423E-7</v>
      </c>
    </row>
    <row r="2846" spans="1:1">
      <c r="A2846">
        <v>1.4235E-7</v>
      </c>
    </row>
    <row r="2847" spans="1:1">
      <c r="A2847">
        <v>1.424E-7</v>
      </c>
    </row>
    <row r="2848" spans="1:1">
      <c r="A2848">
        <v>1.4245000000000001E-7</v>
      </c>
    </row>
    <row r="2849" spans="1:1">
      <c r="A2849">
        <v>1.4250000000000001E-7</v>
      </c>
    </row>
    <row r="2850" spans="1:1">
      <c r="A2850">
        <v>1.4254999999999999E-7</v>
      </c>
    </row>
    <row r="2851" spans="1:1">
      <c r="A2851">
        <v>1.4259999999999999E-7</v>
      </c>
    </row>
    <row r="2852" spans="1:1">
      <c r="A2852">
        <v>1.4265E-7</v>
      </c>
    </row>
    <row r="2853" spans="1:1">
      <c r="A2853">
        <v>1.427E-7</v>
      </c>
    </row>
    <row r="2854" spans="1:1">
      <c r="A2854">
        <v>1.4275E-7</v>
      </c>
    </row>
    <row r="2855" spans="1:1">
      <c r="A2855">
        <v>1.4280000000000001E-7</v>
      </c>
    </row>
    <row r="2856" spans="1:1">
      <c r="A2856">
        <v>1.4285000000000001E-7</v>
      </c>
    </row>
    <row r="2857" spans="1:1">
      <c r="A2857">
        <v>1.4289999999999999E-7</v>
      </c>
    </row>
    <row r="2858" spans="1:1">
      <c r="A2858">
        <v>1.4294999999999999E-7</v>
      </c>
    </row>
    <row r="2859" spans="1:1">
      <c r="A2859">
        <v>1.43E-7</v>
      </c>
    </row>
    <row r="2860" spans="1:1">
      <c r="A2860">
        <v>1.4305E-7</v>
      </c>
    </row>
    <row r="2861" spans="1:1">
      <c r="A2861">
        <v>1.431E-7</v>
      </c>
    </row>
    <row r="2862" spans="1:1">
      <c r="A2862">
        <v>1.4315000000000001E-7</v>
      </c>
    </row>
    <row r="2863" spans="1:1">
      <c r="A2863">
        <v>1.4320000000000001E-7</v>
      </c>
    </row>
    <row r="2864" spans="1:1">
      <c r="A2864">
        <v>1.4324999999999999E-7</v>
      </c>
    </row>
    <row r="2865" spans="1:1">
      <c r="A2865">
        <v>1.4329999999999999E-7</v>
      </c>
    </row>
    <row r="2866" spans="1:1">
      <c r="A2866">
        <v>1.4335E-7</v>
      </c>
    </row>
    <row r="2867" spans="1:1">
      <c r="A2867">
        <v>1.434E-7</v>
      </c>
    </row>
    <row r="2868" spans="1:1">
      <c r="A2868">
        <v>1.4345E-7</v>
      </c>
    </row>
    <row r="2869" spans="1:1">
      <c r="A2869">
        <v>1.4350000000000001E-7</v>
      </c>
    </row>
    <row r="2870" spans="1:1">
      <c r="A2870">
        <v>1.4355000000000001E-7</v>
      </c>
    </row>
    <row r="2871" spans="1:1">
      <c r="A2871">
        <v>1.4359999999999999E-7</v>
      </c>
    </row>
    <row r="2872" spans="1:1">
      <c r="A2872">
        <v>1.4364999999999999E-7</v>
      </c>
    </row>
    <row r="2873" spans="1:1">
      <c r="A2873">
        <v>1.437E-7</v>
      </c>
    </row>
    <row r="2874" spans="1:1">
      <c r="A2874">
        <v>1.4375E-7</v>
      </c>
    </row>
    <row r="2875" spans="1:1">
      <c r="A2875">
        <v>1.438E-7</v>
      </c>
    </row>
    <row r="2876" spans="1:1">
      <c r="A2876">
        <v>1.4385000000000001E-7</v>
      </c>
    </row>
    <row r="2877" spans="1:1">
      <c r="A2877">
        <v>1.4390000000000001E-7</v>
      </c>
    </row>
    <row r="2878" spans="1:1">
      <c r="A2878">
        <v>1.4394999999999999E-7</v>
      </c>
    </row>
    <row r="2879" spans="1:1">
      <c r="A2879">
        <v>1.4399999999999999E-7</v>
      </c>
    </row>
    <row r="2880" spans="1:1">
      <c r="A2880">
        <v>1.4405E-7</v>
      </c>
    </row>
    <row r="2881" spans="1:1">
      <c r="A2881">
        <v>1.441E-7</v>
      </c>
    </row>
    <row r="2882" spans="1:1">
      <c r="A2882">
        <v>1.4415E-7</v>
      </c>
    </row>
    <row r="2883" spans="1:1">
      <c r="A2883">
        <v>1.4420000000000001E-7</v>
      </c>
    </row>
    <row r="2884" spans="1:1">
      <c r="A2884">
        <v>1.4425000000000001E-7</v>
      </c>
    </row>
    <row r="2885" spans="1:1">
      <c r="A2885">
        <v>1.4429999999999999E-7</v>
      </c>
    </row>
    <row r="2886" spans="1:1">
      <c r="A2886">
        <v>1.4434999999999999E-7</v>
      </c>
    </row>
    <row r="2887" spans="1:1">
      <c r="A2887">
        <v>1.444E-7</v>
      </c>
    </row>
    <row r="2888" spans="1:1">
      <c r="A2888">
        <v>1.4445E-7</v>
      </c>
    </row>
    <row r="2889" spans="1:1">
      <c r="A2889">
        <v>1.445E-7</v>
      </c>
    </row>
    <row r="2890" spans="1:1">
      <c r="A2890">
        <v>1.4455000000000001E-7</v>
      </c>
    </row>
    <row r="2891" spans="1:1">
      <c r="A2891">
        <v>1.4460000000000001E-7</v>
      </c>
    </row>
    <row r="2892" spans="1:1">
      <c r="A2892">
        <v>1.4464999999999999E-7</v>
      </c>
    </row>
    <row r="2893" spans="1:1">
      <c r="A2893">
        <v>1.4469999999999999E-7</v>
      </c>
    </row>
    <row r="2894" spans="1:1">
      <c r="A2894">
        <v>1.4475E-7</v>
      </c>
    </row>
    <row r="2895" spans="1:1">
      <c r="A2895">
        <v>1.448E-7</v>
      </c>
    </row>
    <row r="2896" spans="1:1">
      <c r="A2896">
        <v>1.4485E-7</v>
      </c>
    </row>
    <row r="2897" spans="1:1">
      <c r="A2897">
        <v>1.4490000000000001E-7</v>
      </c>
    </row>
    <row r="2898" spans="1:1">
      <c r="A2898">
        <v>1.4495000000000001E-7</v>
      </c>
    </row>
    <row r="2899" spans="1:1">
      <c r="A2899">
        <v>1.4499999999999999E-7</v>
      </c>
    </row>
    <row r="2900" spans="1:1">
      <c r="A2900">
        <v>1.4504999999999999E-7</v>
      </c>
    </row>
    <row r="2901" spans="1:1">
      <c r="A2901">
        <v>1.451E-7</v>
      </c>
    </row>
    <row r="2902" spans="1:1">
      <c r="A2902">
        <v>1.4515E-7</v>
      </c>
    </row>
    <row r="2903" spans="1:1">
      <c r="A2903">
        <v>1.452E-7</v>
      </c>
    </row>
    <row r="2904" spans="1:1">
      <c r="A2904">
        <v>1.4525000000000001E-7</v>
      </c>
    </row>
    <row r="2905" spans="1:1">
      <c r="A2905">
        <v>1.4530000000000001E-7</v>
      </c>
    </row>
    <row r="2906" spans="1:1">
      <c r="A2906">
        <v>1.4534999999999999E-7</v>
      </c>
    </row>
    <row r="2907" spans="1:1">
      <c r="A2907">
        <v>1.4539999999999999E-7</v>
      </c>
    </row>
    <row r="2908" spans="1:1">
      <c r="A2908">
        <v>1.4545E-7</v>
      </c>
    </row>
    <row r="2909" spans="1:1">
      <c r="A2909">
        <v>1.455E-7</v>
      </c>
    </row>
    <row r="2910" spans="1:1">
      <c r="A2910">
        <v>1.4555E-7</v>
      </c>
    </row>
    <row r="2911" spans="1:1">
      <c r="A2911">
        <v>1.4560000000000001E-7</v>
      </c>
    </row>
    <row r="2912" spans="1:1">
      <c r="A2912">
        <v>1.4565000000000001E-7</v>
      </c>
    </row>
    <row r="2913" spans="1:1">
      <c r="A2913">
        <v>1.4569999999999999E-7</v>
      </c>
    </row>
    <row r="2914" spans="1:1">
      <c r="A2914">
        <v>1.4574999999999999E-7</v>
      </c>
    </row>
    <row r="2915" spans="1:1">
      <c r="A2915">
        <v>1.458E-7</v>
      </c>
    </row>
    <row r="2916" spans="1:1">
      <c r="A2916">
        <v>1.4585E-7</v>
      </c>
    </row>
    <row r="2917" spans="1:1">
      <c r="A2917">
        <v>1.459E-7</v>
      </c>
    </row>
    <row r="2918" spans="1:1">
      <c r="A2918">
        <v>1.4595000000000001E-7</v>
      </c>
    </row>
    <row r="2919" spans="1:1">
      <c r="A2919">
        <v>1.4600000000000001E-7</v>
      </c>
    </row>
    <row r="2920" spans="1:1">
      <c r="A2920">
        <v>1.4604999999999999E-7</v>
      </c>
    </row>
    <row r="2921" spans="1:1">
      <c r="A2921">
        <v>1.4609999999999999E-7</v>
      </c>
    </row>
    <row r="2922" spans="1:1">
      <c r="A2922">
        <v>1.4615E-7</v>
      </c>
    </row>
    <row r="2923" spans="1:1">
      <c r="A2923">
        <v>1.462E-7</v>
      </c>
    </row>
    <row r="2924" spans="1:1">
      <c r="A2924">
        <v>1.4625E-7</v>
      </c>
    </row>
    <row r="2925" spans="1:1">
      <c r="A2925">
        <v>1.4630000000000001E-7</v>
      </c>
    </row>
    <row r="2926" spans="1:1">
      <c r="A2926">
        <v>1.4635000000000001E-7</v>
      </c>
    </row>
    <row r="2927" spans="1:1">
      <c r="A2927">
        <v>1.4639999999999999E-7</v>
      </c>
    </row>
    <row r="2928" spans="1:1">
      <c r="A2928">
        <v>1.4644999999999999E-7</v>
      </c>
    </row>
    <row r="2929" spans="1:1">
      <c r="A2929">
        <v>1.4649999999999999E-7</v>
      </c>
    </row>
    <row r="2930" spans="1:1">
      <c r="A2930">
        <v>1.4655E-7</v>
      </c>
    </row>
    <row r="2931" spans="1:1">
      <c r="A2931">
        <v>1.466E-7</v>
      </c>
    </row>
    <row r="2932" spans="1:1">
      <c r="A2932">
        <v>1.4665000000000001E-7</v>
      </c>
    </row>
    <row r="2933" spans="1:1">
      <c r="A2933">
        <v>1.4670000000000001E-7</v>
      </c>
    </row>
    <row r="2934" spans="1:1">
      <c r="A2934">
        <v>1.4674999999999999E-7</v>
      </c>
    </row>
    <row r="2935" spans="1:1">
      <c r="A2935">
        <v>1.4679999999999999E-7</v>
      </c>
    </row>
    <row r="2936" spans="1:1">
      <c r="A2936">
        <v>1.4684999999999999E-7</v>
      </c>
    </row>
    <row r="2937" spans="1:1">
      <c r="A2937">
        <v>1.469E-7</v>
      </c>
    </row>
    <row r="2938" spans="1:1">
      <c r="A2938">
        <v>1.4695E-7</v>
      </c>
    </row>
    <row r="2939" spans="1:1">
      <c r="A2939">
        <v>1.4700000000000001E-7</v>
      </c>
    </row>
    <row r="2940" spans="1:1">
      <c r="A2940">
        <v>1.4705000000000001E-7</v>
      </c>
    </row>
    <row r="2941" spans="1:1">
      <c r="A2941">
        <v>1.4709999999999999E-7</v>
      </c>
    </row>
    <row r="2942" spans="1:1">
      <c r="A2942">
        <v>1.4714999999999999E-7</v>
      </c>
    </row>
    <row r="2943" spans="1:1">
      <c r="A2943">
        <v>1.4719999999999999E-7</v>
      </c>
    </row>
    <row r="2944" spans="1:1">
      <c r="A2944">
        <v>1.4725E-7</v>
      </c>
    </row>
    <row r="2945" spans="1:1">
      <c r="A2945">
        <v>1.473E-7</v>
      </c>
    </row>
    <row r="2946" spans="1:1">
      <c r="A2946">
        <v>1.4735000000000001E-7</v>
      </c>
    </row>
    <row r="2947" spans="1:1">
      <c r="A2947">
        <v>1.4740000000000001E-7</v>
      </c>
    </row>
    <row r="2948" spans="1:1">
      <c r="A2948">
        <v>1.4744999999999999E-7</v>
      </c>
    </row>
    <row r="2949" spans="1:1">
      <c r="A2949">
        <v>1.4749999999999999E-7</v>
      </c>
    </row>
    <row r="2950" spans="1:1">
      <c r="A2950">
        <v>1.4754999999999999E-7</v>
      </c>
    </row>
    <row r="2951" spans="1:1">
      <c r="A2951">
        <v>1.476E-7</v>
      </c>
    </row>
    <row r="2952" spans="1:1">
      <c r="A2952">
        <v>1.4765E-7</v>
      </c>
    </row>
    <row r="2953" spans="1:1">
      <c r="A2953">
        <v>1.4770000000000001E-7</v>
      </c>
    </row>
    <row r="2954" spans="1:1">
      <c r="A2954">
        <v>1.4775000000000001E-7</v>
      </c>
    </row>
    <row r="2955" spans="1:1">
      <c r="A2955">
        <v>1.4780000000000001E-7</v>
      </c>
    </row>
    <row r="2956" spans="1:1">
      <c r="A2956">
        <v>1.4784999999999999E-7</v>
      </c>
    </row>
    <row r="2957" spans="1:1">
      <c r="A2957">
        <v>1.4789999999999999E-7</v>
      </c>
    </row>
    <row r="2958" spans="1:1">
      <c r="A2958">
        <v>1.4795E-7</v>
      </c>
    </row>
    <row r="2959" spans="1:1">
      <c r="A2959">
        <v>1.48E-7</v>
      </c>
    </row>
    <row r="2960" spans="1:1">
      <c r="A2960">
        <v>1.4805000000000001E-7</v>
      </c>
    </row>
    <row r="2961" spans="1:1">
      <c r="A2961">
        <v>1.4810000000000001E-7</v>
      </c>
    </row>
    <row r="2962" spans="1:1">
      <c r="A2962">
        <v>1.4815000000000001E-7</v>
      </c>
    </row>
    <row r="2963" spans="1:1">
      <c r="A2963">
        <v>1.4819999999999999E-7</v>
      </c>
    </row>
    <row r="2964" spans="1:1">
      <c r="A2964">
        <v>1.4824999999999999E-7</v>
      </c>
    </row>
    <row r="2965" spans="1:1">
      <c r="A2965">
        <v>1.483E-7</v>
      </c>
    </row>
    <row r="2966" spans="1:1">
      <c r="A2966">
        <v>1.4835E-7</v>
      </c>
    </row>
    <row r="2967" spans="1:1">
      <c r="A2967">
        <v>1.4840000000000001E-7</v>
      </c>
    </row>
    <row r="2968" spans="1:1">
      <c r="A2968">
        <v>1.4845000000000001E-7</v>
      </c>
    </row>
    <row r="2969" spans="1:1">
      <c r="A2969">
        <v>1.4850000000000001E-7</v>
      </c>
    </row>
    <row r="2970" spans="1:1">
      <c r="A2970">
        <v>1.4854999999999999E-7</v>
      </c>
    </row>
    <row r="2971" spans="1:1">
      <c r="A2971">
        <v>1.4859999999999999E-7</v>
      </c>
    </row>
    <row r="2972" spans="1:1">
      <c r="A2972">
        <v>1.4865E-7</v>
      </c>
    </row>
    <row r="2973" spans="1:1">
      <c r="A2973">
        <v>1.487E-7</v>
      </c>
    </row>
    <row r="2974" spans="1:1">
      <c r="A2974">
        <v>1.4875000000000001E-7</v>
      </c>
    </row>
    <row r="2975" spans="1:1">
      <c r="A2975">
        <v>1.4880000000000001E-7</v>
      </c>
    </row>
    <row r="2976" spans="1:1">
      <c r="A2976">
        <v>1.4885000000000001E-7</v>
      </c>
    </row>
    <row r="2977" spans="1:1">
      <c r="A2977">
        <v>1.4889999999999999E-7</v>
      </c>
    </row>
    <row r="2978" spans="1:1">
      <c r="A2978">
        <v>1.4894999999999999E-7</v>
      </c>
    </row>
    <row r="2979" spans="1:1">
      <c r="A2979">
        <v>1.49E-7</v>
      </c>
    </row>
    <row r="2980" spans="1:1">
      <c r="A2980">
        <v>1.4905E-7</v>
      </c>
    </row>
    <row r="2981" spans="1:1">
      <c r="A2981">
        <v>1.4910000000000001E-7</v>
      </c>
    </row>
    <row r="2982" spans="1:1">
      <c r="A2982">
        <v>1.4915000000000001E-7</v>
      </c>
    </row>
    <row r="2983" spans="1:1">
      <c r="A2983">
        <v>1.4920000000000001E-7</v>
      </c>
    </row>
    <row r="2984" spans="1:1">
      <c r="A2984">
        <v>1.4924999999999999E-7</v>
      </c>
    </row>
    <row r="2985" spans="1:1">
      <c r="A2985">
        <v>1.4929999999999999E-7</v>
      </c>
    </row>
    <row r="2986" spans="1:1">
      <c r="A2986">
        <v>1.4935E-7</v>
      </c>
    </row>
    <row r="2987" spans="1:1">
      <c r="A2987">
        <v>1.494E-7</v>
      </c>
    </row>
    <row r="2988" spans="1:1">
      <c r="A2988">
        <v>1.4945E-7</v>
      </c>
    </row>
    <row r="2989" spans="1:1">
      <c r="A2989">
        <v>1.4950000000000001E-7</v>
      </c>
    </row>
    <row r="2990" spans="1:1">
      <c r="A2990">
        <v>1.4955000000000001E-7</v>
      </c>
    </row>
    <row r="2991" spans="1:1">
      <c r="A2991">
        <v>1.4959999999999999E-7</v>
      </c>
    </row>
    <row r="2992" spans="1:1">
      <c r="A2992">
        <v>1.4964999999999999E-7</v>
      </c>
    </row>
    <row r="2993" spans="1:1">
      <c r="A2993">
        <v>1.497E-7</v>
      </c>
    </row>
    <row r="2994" spans="1:1">
      <c r="A2994">
        <v>1.4975E-7</v>
      </c>
    </row>
    <row r="2995" spans="1:1">
      <c r="A2995">
        <v>1.498E-7</v>
      </c>
    </row>
    <row r="2996" spans="1:1">
      <c r="A2996">
        <v>1.4985000000000001E-7</v>
      </c>
    </row>
    <row r="2997" spans="1:1">
      <c r="A2997">
        <v>1.4990000000000001E-7</v>
      </c>
    </row>
    <row r="2998" spans="1:1">
      <c r="A2998">
        <v>1.4994999999999999E-7</v>
      </c>
    </row>
    <row r="2999" spans="1:1">
      <c r="A2999">
        <v>1.4999999999999999E-7</v>
      </c>
    </row>
    <row r="3000" spans="1:1">
      <c r="A3000">
        <v>1.5005E-7</v>
      </c>
    </row>
    <row r="3001" spans="1:1">
      <c r="A3001">
        <v>1.501E-7</v>
      </c>
    </row>
    <row r="3002" spans="1:1">
      <c r="A3002">
        <v>1.5015E-7</v>
      </c>
    </row>
    <row r="3003" spans="1:1">
      <c r="A3003">
        <v>1.5020000000000001E-7</v>
      </c>
    </row>
    <row r="3004" spans="1:1">
      <c r="A3004">
        <v>1.5025000000000001E-7</v>
      </c>
    </row>
    <row r="3005" spans="1:1">
      <c r="A3005">
        <v>1.5029999999999999E-7</v>
      </c>
    </row>
    <row r="3006" spans="1:1">
      <c r="A3006">
        <v>1.5034999999999999E-7</v>
      </c>
    </row>
    <row r="3007" spans="1:1">
      <c r="A3007">
        <v>1.504E-7</v>
      </c>
    </row>
    <row r="3008" spans="1:1">
      <c r="A3008">
        <v>1.5045E-7</v>
      </c>
    </row>
    <row r="3009" spans="1:1">
      <c r="A3009">
        <v>1.505E-7</v>
      </c>
    </row>
    <row r="3010" spans="1:1">
      <c r="A3010">
        <v>1.5055000000000001E-7</v>
      </c>
    </row>
    <row r="3011" spans="1:1">
      <c r="A3011">
        <v>1.5060000000000001E-7</v>
      </c>
    </row>
    <row r="3012" spans="1:1">
      <c r="A3012">
        <v>1.5064999999999999E-7</v>
      </c>
    </row>
    <row r="3013" spans="1:1">
      <c r="A3013">
        <v>1.5069999999999999E-7</v>
      </c>
    </row>
    <row r="3014" spans="1:1">
      <c r="A3014">
        <v>1.5075E-7</v>
      </c>
    </row>
    <row r="3015" spans="1:1">
      <c r="A3015">
        <v>1.508E-7</v>
      </c>
    </row>
    <row r="3016" spans="1:1">
      <c r="A3016">
        <v>1.5085E-7</v>
      </c>
    </row>
    <row r="3017" spans="1:1">
      <c r="A3017">
        <v>1.5090000000000001E-7</v>
      </c>
    </row>
    <row r="3018" spans="1:1">
      <c r="A3018">
        <v>1.5095000000000001E-7</v>
      </c>
    </row>
    <row r="3019" spans="1:1">
      <c r="A3019">
        <v>1.5099999999999999E-7</v>
      </c>
    </row>
    <row r="3020" spans="1:1">
      <c r="A3020">
        <v>1.5104999999999999E-7</v>
      </c>
    </row>
    <row r="3021" spans="1:1">
      <c r="A3021">
        <v>1.511E-7</v>
      </c>
    </row>
    <row r="3022" spans="1:1">
      <c r="A3022">
        <v>1.5115E-7</v>
      </c>
    </row>
    <row r="3023" spans="1:1">
      <c r="A3023">
        <v>1.512E-7</v>
      </c>
    </row>
    <row r="3024" spans="1:1">
      <c r="A3024">
        <v>1.5125000000000001E-7</v>
      </c>
    </row>
    <row r="3025" spans="1:1">
      <c r="A3025">
        <v>1.5130000000000001E-7</v>
      </c>
    </row>
    <row r="3026" spans="1:1">
      <c r="A3026">
        <v>1.5134999999999999E-7</v>
      </c>
    </row>
    <row r="3027" spans="1:1">
      <c r="A3027">
        <v>1.5139999999999999E-7</v>
      </c>
    </row>
    <row r="3028" spans="1:1">
      <c r="A3028">
        <v>1.5145E-7</v>
      </c>
    </row>
    <row r="3029" spans="1:1">
      <c r="A3029">
        <v>1.515E-7</v>
      </c>
    </row>
    <row r="3030" spans="1:1">
      <c r="A3030">
        <v>1.5155E-7</v>
      </c>
    </row>
    <row r="3031" spans="1:1">
      <c r="A3031">
        <v>1.5160000000000001E-7</v>
      </c>
    </row>
    <row r="3032" spans="1:1">
      <c r="A3032">
        <v>1.5165000000000001E-7</v>
      </c>
    </row>
    <row r="3033" spans="1:1">
      <c r="A3033">
        <v>1.5169999999999999E-7</v>
      </c>
    </row>
    <row r="3034" spans="1:1">
      <c r="A3034">
        <v>1.5174999999999999E-7</v>
      </c>
    </row>
    <row r="3035" spans="1:1">
      <c r="A3035">
        <v>1.518E-7</v>
      </c>
    </row>
    <row r="3036" spans="1:1">
      <c r="A3036">
        <v>1.5185E-7</v>
      </c>
    </row>
    <row r="3037" spans="1:1">
      <c r="A3037">
        <v>1.519E-7</v>
      </c>
    </row>
    <row r="3038" spans="1:1">
      <c r="A3038">
        <v>1.5195000000000001E-7</v>
      </c>
    </row>
    <row r="3039" spans="1:1">
      <c r="A3039">
        <v>1.5200000000000001E-7</v>
      </c>
    </row>
    <row r="3040" spans="1:1">
      <c r="A3040">
        <v>1.5204999999999999E-7</v>
      </c>
    </row>
    <row r="3041" spans="1:1">
      <c r="A3041">
        <v>1.5209999999999999E-7</v>
      </c>
    </row>
    <row r="3042" spans="1:1">
      <c r="A3042">
        <v>1.5215E-7</v>
      </c>
    </row>
    <row r="3043" spans="1:1">
      <c r="A3043">
        <v>1.522E-7</v>
      </c>
    </row>
    <row r="3044" spans="1:1">
      <c r="A3044">
        <v>1.5225E-7</v>
      </c>
    </row>
    <row r="3045" spans="1:1">
      <c r="A3045">
        <v>1.5230000000000001E-7</v>
      </c>
    </row>
    <row r="3046" spans="1:1">
      <c r="A3046">
        <v>1.5235000000000001E-7</v>
      </c>
    </row>
    <row r="3047" spans="1:1">
      <c r="A3047">
        <v>1.5239999999999999E-7</v>
      </c>
    </row>
    <row r="3048" spans="1:1">
      <c r="A3048">
        <v>1.5244999999999999E-7</v>
      </c>
    </row>
    <row r="3049" spans="1:1">
      <c r="A3049">
        <v>1.525E-7</v>
      </c>
    </row>
    <row r="3050" spans="1:1">
      <c r="A3050">
        <v>1.5255E-7</v>
      </c>
    </row>
    <row r="3051" spans="1:1">
      <c r="A3051">
        <v>1.526E-7</v>
      </c>
    </row>
    <row r="3052" spans="1:1">
      <c r="A3052">
        <v>1.5265000000000001E-7</v>
      </c>
    </row>
    <row r="3053" spans="1:1">
      <c r="A3053">
        <v>1.5270000000000001E-7</v>
      </c>
    </row>
    <row r="3054" spans="1:1">
      <c r="A3054">
        <v>1.5274999999999999E-7</v>
      </c>
    </row>
    <row r="3055" spans="1:1">
      <c r="A3055">
        <v>1.5279999999999999E-7</v>
      </c>
    </row>
    <row r="3056" spans="1:1">
      <c r="A3056">
        <v>1.5285E-7</v>
      </c>
    </row>
    <row r="3057" spans="1:1">
      <c r="A3057">
        <v>1.529E-7</v>
      </c>
    </row>
    <row r="3058" spans="1:1">
      <c r="A3058">
        <v>1.5295E-7</v>
      </c>
    </row>
    <row r="3059" spans="1:1">
      <c r="A3059">
        <v>1.5300000000000001E-7</v>
      </c>
    </row>
    <row r="3060" spans="1:1">
      <c r="A3060">
        <v>1.5305000000000001E-7</v>
      </c>
    </row>
    <row r="3061" spans="1:1">
      <c r="A3061">
        <v>1.5309999999999999E-7</v>
      </c>
    </row>
    <row r="3062" spans="1:1">
      <c r="A3062">
        <v>1.5314999999999999E-7</v>
      </c>
    </row>
    <row r="3063" spans="1:1">
      <c r="A3063">
        <v>1.532E-7</v>
      </c>
    </row>
    <row r="3064" spans="1:1">
      <c r="A3064">
        <v>1.5325E-7</v>
      </c>
    </row>
    <row r="3065" spans="1:1">
      <c r="A3065">
        <v>1.533E-7</v>
      </c>
    </row>
    <row r="3066" spans="1:1">
      <c r="A3066">
        <v>1.5335000000000001E-7</v>
      </c>
    </row>
    <row r="3067" spans="1:1">
      <c r="A3067">
        <v>1.5340000000000001E-7</v>
      </c>
    </row>
    <row r="3068" spans="1:1">
      <c r="A3068">
        <v>1.5344999999999999E-7</v>
      </c>
    </row>
    <row r="3069" spans="1:1">
      <c r="A3069">
        <v>1.5349999999999999E-7</v>
      </c>
    </row>
    <row r="3070" spans="1:1">
      <c r="A3070">
        <v>1.5355E-7</v>
      </c>
    </row>
    <row r="3071" spans="1:1">
      <c r="A3071">
        <v>1.536E-7</v>
      </c>
    </row>
    <row r="3072" spans="1:1">
      <c r="A3072">
        <v>1.5365E-7</v>
      </c>
    </row>
    <row r="3073" spans="1:1">
      <c r="A3073">
        <v>1.5370000000000001E-7</v>
      </c>
    </row>
    <row r="3074" spans="1:1">
      <c r="A3074">
        <v>1.5375000000000001E-7</v>
      </c>
    </row>
    <row r="3075" spans="1:1">
      <c r="A3075">
        <v>1.5379999999999999E-7</v>
      </c>
    </row>
    <row r="3076" spans="1:1">
      <c r="A3076">
        <v>1.5384999999999999E-7</v>
      </c>
    </row>
    <row r="3077" spans="1:1">
      <c r="A3077">
        <v>1.539E-7</v>
      </c>
    </row>
    <row r="3078" spans="1:1">
      <c r="A3078">
        <v>1.5395E-7</v>
      </c>
    </row>
    <row r="3079" spans="1:1">
      <c r="A3079">
        <v>1.54E-7</v>
      </c>
    </row>
    <row r="3080" spans="1:1">
      <c r="A3080">
        <v>1.5405000000000001E-7</v>
      </c>
    </row>
    <row r="3081" spans="1:1">
      <c r="A3081">
        <v>1.5410000000000001E-7</v>
      </c>
    </row>
    <row r="3082" spans="1:1">
      <c r="A3082">
        <v>1.5414999999999999E-7</v>
      </c>
    </row>
    <row r="3083" spans="1:1">
      <c r="A3083">
        <v>1.5419999999999999E-7</v>
      </c>
    </row>
    <row r="3084" spans="1:1">
      <c r="A3084">
        <v>1.5424999999999999E-7</v>
      </c>
    </row>
    <row r="3085" spans="1:1">
      <c r="A3085">
        <v>1.543E-7</v>
      </c>
    </row>
    <row r="3086" spans="1:1">
      <c r="A3086">
        <v>1.5435E-7</v>
      </c>
    </row>
    <row r="3087" spans="1:1">
      <c r="A3087">
        <v>1.5440000000000001E-7</v>
      </c>
    </row>
    <row r="3088" spans="1:1">
      <c r="A3088">
        <v>1.5445000000000001E-7</v>
      </c>
    </row>
    <row r="3089" spans="1:1">
      <c r="A3089">
        <v>1.5449999999999999E-7</v>
      </c>
    </row>
    <row r="3090" spans="1:1">
      <c r="A3090">
        <v>1.5454999999999999E-7</v>
      </c>
    </row>
    <row r="3091" spans="1:1">
      <c r="A3091">
        <v>1.5459999999999999E-7</v>
      </c>
    </row>
    <row r="3092" spans="1:1">
      <c r="A3092">
        <v>1.5465E-7</v>
      </c>
    </row>
    <row r="3093" spans="1:1">
      <c r="A3093">
        <v>1.547E-7</v>
      </c>
    </row>
    <row r="3094" spans="1:1">
      <c r="A3094">
        <v>1.5475000000000001E-7</v>
      </c>
    </row>
    <row r="3095" spans="1:1">
      <c r="A3095">
        <v>1.5480000000000001E-7</v>
      </c>
    </row>
    <row r="3096" spans="1:1">
      <c r="A3096">
        <v>1.5484999999999999E-7</v>
      </c>
    </row>
    <row r="3097" spans="1:1">
      <c r="A3097">
        <v>1.5489999999999999E-7</v>
      </c>
    </row>
    <row r="3098" spans="1:1">
      <c r="A3098">
        <v>1.5494999999999999E-7</v>
      </c>
    </row>
    <row r="3099" spans="1:1">
      <c r="A3099">
        <v>1.55E-7</v>
      </c>
    </row>
    <row r="3100" spans="1:1">
      <c r="A3100">
        <v>1.5505E-7</v>
      </c>
    </row>
    <row r="3101" spans="1:1">
      <c r="A3101">
        <v>1.5510000000000001E-7</v>
      </c>
    </row>
    <row r="3102" spans="1:1">
      <c r="A3102">
        <v>1.5515000000000001E-7</v>
      </c>
    </row>
    <row r="3103" spans="1:1">
      <c r="A3103">
        <v>1.5519999999999999E-7</v>
      </c>
    </row>
    <row r="3104" spans="1:1">
      <c r="A3104">
        <v>1.5524999999999999E-7</v>
      </c>
    </row>
    <row r="3105" spans="1:1">
      <c r="A3105">
        <v>1.5529999999999999E-7</v>
      </c>
    </row>
    <row r="3106" spans="1:1">
      <c r="A3106">
        <v>1.5535E-7</v>
      </c>
    </row>
    <row r="3107" spans="1:1">
      <c r="A3107">
        <v>1.554E-7</v>
      </c>
    </row>
    <row r="3108" spans="1:1">
      <c r="A3108">
        <v>1.5545000000000001E-7</v>
      </c>
    </row>
    <row r="3109" spans="1:1">
      <c r="A3109">
        <v>1.5550000000000001E-7</v>
      </c>
    </row>
    <row r="3110" spans="1:1">
      <c r="A3110">
        <v>1.5555000000000001E-7</v>
      </c>
    </row>
    <row r="3111" spans="1:1">
      <c r="A3111">
        <v>1.5559999999999999E-7</v>
      </c>
    </row>
    <row r="3112" spans="1:1">
      <c r="A3112">
        <v>1.5564999999999999E-7</v>
      </c>
    </row>
    <row r="3113" spans="1:1">
      <c r="A3113">
        <v>1.557E-7</v>
      </c>
    </row>
    <row r="3114" spans="1:1">
      <c r="A3114">
        <v>1.5575E-7</v>
      </c>
    </row>
    <row r="3115" spans="1:1">
      <c r="A3115">
        <v>1.5580000000000001E-7</v>
      </c>
    </row>
    <row r="3116" spans="1:1">
      <c r="A3116">
        <v>1.5585000000000001E-7</v>
      </c>
    </row>
    <row r="3117" spans="1:1">
      <c r="A3117">
        <v>1.5590000000000001E-7</v>
      </c>
    </row>
    <row r="3118" spans="1:1">
      <c r="A3118">
        <v>1.5594999999999999E-7</v>
      </c>
    </row>
    <row r="3119" spans="1:1">
      <c r="A3119">
        <v>1.5599999999999999E-7</v>
      </c>
    </row>
    <row r="3120" spans="1:1">
      <c r="A3120">
        <v>1.5605E-7</v>
      </c>
    </row>
    <row r="3121" spans="1:1">
      <c r="A3121">
        <v>1.561E-7</v>
      </c>
    </row>
    <row r="3122" spans="1:1">
      <c r="A3122">
        <v>1.5615000000000001E-7</v>
      </c>
    </row>
    <row r="3123" spans="1:1">
      <c r="A3123">
        <v>1.5620000000000001E-7</v>
      </c>
    </row>
    <row r="3124" spans="1:1">
      <c r="A3124">
        <v>1.5625000000000001E-7</v>
      </c>
    </row>
    <row r="3125" spans="1:1">
      <c r="A3125">
        <v>1.5629999999999999E-7</v>
      </c>
    </row>
    <row r="3126" spans="1:1">
      <c r="A3126">
        <v>1.5634999999999999E-7</v>
      </c>
    </row>
    <row r="3127" spans="1:1">
      <c r="A3127">
        <v>1.564E-7</v>
      </c>
    </row>
    <row r="3128" spans="1:1">
      <c r="A3128">
        <v>1.5645E-7</v>
      </c>
    </row>
    <row r="3129" spans="1:1">
      <c r="A3129">
        <v>1.5650000000000001E-7</v>
      </c>
    </row>
    <row r="3130" spans="1:1">
      <c r="A3130">
        <v>1.5655000000000001E-7</v>
      </c>
    </row>
    <row r="3131" spans="1:1">
      <c r="A3131">
        <v>1.5660000000000001E-7</v>
      </c>
    </row>
    <row r="3132" spans="1:1">
      <c r="A3132">
        <v>1.5664999999999999E-7</v>
      </c>
    </row>
    <row r="3133" spans="1:1">
      <c r="A3133">
        <v>1.5669999999999999E-7</v>
      </c>
    </row>
    <row r="3134" spans="1:1">
      <c r="A3134">
        <v>1.5675E-7</v>
      </c>
    </row>
    <row r="3135" spans="1:1">
      <c r="A3135">
        <v>1.568E-7</v>
      </c>
    </row>
    <row r="3136" spans="1:1">
      <c r="A3136">
        <v>1.5685E-7</v>
      </c>
    </row>
    <row r="3137" spans="1:1">
      <c r="A3137">
        <v>1.5690000000000001E-7</v>
      </c>
    </row>
    <row r="3138" spans="1:1">
      <c r="A3138">
        <v>1.5695000000000001E-7</v>
      </c>
    </row>
    <row r="3139" spans="1:1">
      <c r="A3139">
        <v>1.5699999999999999E-7</v>
      </c>
    </row>
    <row r="3140" spans="1:1">
      <c r="A3140">
        <v>1.5704999999999999E-7</v>
      </c>
    </row>
    <row r="3141" spans="1:1">
      <c r="A3141">
        <v>1.571E-7</v>
      </c>
    </row>
    <row r="3142" spans="1:1">
      <c r="A3142">
        <v>1.5715E-7</v>
      </c>
    </row>
    <row r="3143" spans="1:1">
      <c r="A3143">
        <v>1.572E-7</v>
      </c>
    </row>
    <row r="3144" spans="1:1">
      <c r="A3144">
        <v>1.5725000000000001E-7</v>
      </c>
    </row>
    <row r="3145" spans="1:1">
      <c r="A3145">
        <v>1.5730000000000001E-7</v>
      </c>
    </row>
    <row r="3146" spans="1:1">
      <c r="A3146">
        <v>1.5734999999999999E-7</v>
      </c>
    </row>
    <row r="3147" spans="1:1">
      <c r="A3147">
        <v>1.5739999999999999E-7</v>
      </c>
    </row>
    <row r="3148" spans="1:1">
      <c r="A3148">
        <v>1.5745E-7</v>
      </c>
    </row>
    <row r="3149" spans="1:1">
      <c r="A3149">
        <v>1.575E-7</v>
      </c>
    </row>
    <row r="3150" spans="1:1">
      <c r="A3150">
        <v>1.5755E-7</v>
      </c>
    </row>
    <row r="3151" spans="1:1">
      <c r="A3151">
        <v>1.5760000000000001E-7</v>
      </c>
    </row>
    <row r="3152" spans="1:1">
      <c r="A3152">
        <v>1.5765000000000001E-7</v>
      </c>
    </row>
    <row r="3153" spans="1:1">
      <c r="A3153">
        <v>1.5769999999999999E-7</v>
      </c>
    </row>
    <row r="3154" spans="1:1">
      <c r="A3154">
        <v>1.5774999999999999E-7</v>
      </c>
    </row>
    <row r="3155" spans="1:1">
      <c r="A3155">
        <v>1.578E-7</v>
      </c>
    </row>
    <row r="3156" spans="1:1">
      <c r="A3156">
        <v>1.5785E-7</v>
      </c>
    </row>
    <row r="3157" spans="1:1">
      <c r="A3157">
        <v>1.579E-7</v>
      </c>
    </row>
    <row r="3158" spans="1:1">
      <c r="A3158">
        <v>1.5795000000000001E-7</v>
      </c>
    </row>
    <row r="3159" spans="1:1">
      <c r="A3159">
        <v>1.5800000000000001E-7</v>
      </c>
    </row>
    <row r="3160" spans="1:1">
      <c r="A3160">
        <v>1.5804999999999999E-7</v>
      </c>
    </row>
    <row r="3161" spans="1:1">
      <c r="A3161">
        <v>1.5809999999999999E-7</v>
      </c>
    </row>
    <row r="3162" spans="1:1">
      <c r="A3162">
        <v>1.5815E-7</v>
      </c>
    </row>
    <row r="3163" spans="1:1">
      <c r="A3163">
        <v>1.582E-7</v>
      </c>
    </row>
    <row r="3164" spans="1:1">
      <c r="A3164">
        <v>1.5825E-7</v>
      </c>
    </row>
    <row r="3165" spans="1:1">
      <c r="A3165">
        <v>1.5830000000000001E-7</v>
      </c>
    </row>
    <row r="3166" spans="1:1">
      <c r="A3166">
        <v>1.5835000000000001E-7</v>
      </c>
    </row>
    <row r="3167" spans="1:1">
      <c r="A3167">
        <v>1.5839999999999999E-7</v>
      </c>
    </row>
    <row r="3168" spans="1:1">
      <c r="A3168">
        <v>1.5844999999999999E-7</v>
      </c>
    </row>
    <row r="3169" spans="1:1">
      <c r="A3169">
        <v>1.585E-7</v>
      </c>
    </row>
    <row r="3170" spans="1:1">
      <c r="A3170">
        <v>1.5855E-7</v>
      </c>
    </row>
    <row r="3171" spans="1:1">
      <c r="A3171">
        <v>1.586E-7</v>
      </c>
    </row>
    <row r="3172" spans="1:1">
      <c r="A3172">
        <v>1.5865000000000001E-7</v>
      </c>
    </row>
    <row r="3173" spans="1:1">
      <c r="A3173">
        <v>1.5870000000000001E-7</v>
      </c>
    </row>
    <row r="3174" spans="1:1">
      <c r="A3174">
        <v>1.5874999999999999E-7</v>
      </c>
    </row>
    <row r="3175" spans="1:1">
      <c r="A3175">
        <v>1.5879999999999999E-7</v>
      </c>
    </row>
    <row r="3176" spans="1:1">
      <c r="A3176">
        <v>1.5885E-7</v>
      </c>
    </row>
    <row r="3177" spans="1:1">
      <c r="A3177">
        <v>1.589E-7</v>
      </c>
    </row>
    <row r="3178" spans="1:1">
      <c r="A3178">
        <v>1.5895E-7</v>
      </c>
    </row>
    <row r="3179" spans="1:1">
      <c r="A3179">
        <v>1.5900000000000001E-7</v>
      </c>
    </row>
    <row r="3180" spans="1:1">
      <c r="A3180">
        <v>1.5905000000000001E-7</v>
      </c>
    </row>
    <row r="3181" spans="1:1">
      <c r="A3181">
        <v>1.5909999999999999E-7</v>
      </c>
    </row>
    <row r="3182" spans="1:1">
      <c r="A3182">
        <v>1.5914999999999999E-7</v>
      </c>
    </row>
    <row r="3183" spans="1:1">
      <c r="A3183">
        <v>1.592E-7</v>
      </c>
    </row>
    <row r="3184" spans="1:1">
      <c r="A3184">
        <v>1.5925E-7</v>
      </c>
    </row>
    <row r="3185" spans="1:1">
      <c r="A3185">
        <v>1.593E-7</v>
      </c>
    </row>
    <row r="3186" spans="1:1">
      <c r="A3186">
        <v>1.5935000000000001E-7</v>
      </c>
    </row>
    <row r="3187" spans="1:1">
      <c r="A3187">
        <v>1.5940000000000001E-7</v>
      </c>
    </row>
    <row r="3188" spans="1:1">
      <c r="A3188">
        <v>1.5944999999999999E-7</v>
      </c>
    </row>
    <row r="3189" spans="1:1">
      <c r="A3189">
        <v>1.5949999999999999E-7</v>
      </c>
    </row>
    <row r="3190" spans="1:1">
      <c r="A3190">
        <v>1.5955E-7</v>
      </c>
    </row>
    <row r="3191" spans="1:1">
      <c r="A3191">
        <v>1.596E-7</v>
      </c>
    </row>
    <row r="3192" spans="1:1">
      <c r="A3192">
        <v>1.5965E-7</v>
      </c>
    </row>
    <row r="3193" spans="1:1">
      <c r="A3193">
        <v>1.5970000000000001E-7</v>
      </c>
    </row>
    <row r="3194" spans="1:1">
      <c r="A3194">
        <v>1.5975000000000001E-7</v>
      </c>
    </row>
    <row r="3195" spans="1:1">
      <c r="A3195">
        <v>1.5979999999999999E-7</v>
      </c>
    </row>
    <row r="3196" spans="1:1">
      <c r="A3196">
        <v>1.5984999999999999E-7</v>
      </c>
    </row>
    <row r="3197" spans="1:1">
      <c r="A3197">
        <v>1.599E-7</v>
      </c>
    </row>
    <row r="3198" spans="1:1">
      <c r="A3198">
        <v>1.5995E-7</v>
      </c>
    </row>
    <row r="3199" spans="1:1">
      <c r="A3199">
        <v>1.6E-7</v>
      </c>
    </row>
    <row r="3200" spans="1:1">
      <c r="A3200">
        <v>1.6005000000000001E-7</v>
      </c>
    </row>
    <row r="3201" spans="1:1">
      <c r="A3201">
        <v>1.6010000000000001E-7</v>
      </c>
    </row>
    <row r="3202" spans="1:1">
      <c r="A3202">
        <v>1.6014999999999999E-7</v>
      </c>
    </row>
    <row r="3203" spans="1:1">
      <c r="A3203">
        <v>1.6019999999999999E-7</v>
      </c>
    </row>
    <row r="3204" spans="1:1">
      <c r="A3204">
        <v>1.6025E-7</v>
      </c>
    </row>
    <row r="3205" spans="1:1">
      <c r="A3205">
        <v>1.603E-7</v>
      </c>
    </row>
    <row r="3206" spans="1:1">
      <c r="A3206">
        <v>1.6035E-7</v>
      </c>
    </row>
    <row r="3207" spans="1:1">
      <c r="A3207">
        <v>1.6040000000000001E-7</v>
      </c>
    </row>
    <row r="3208" spans="1:1">
      <c r="A3208">
        <v>1.6045000000000001E-7</v>
      </c>
    </row>
    <row r="3209" spans="1:1">
      <c r="A3209">
        <v>1.6049999999999999E-7</v>
      </c>
    </row>
    <row r="3210" spans="1:1">
      <c r="A3210">
        <v>1.6054999999999999E-7</v>
      </c>
    </row>
    <row r="3211" spans="1:1">
      <c r="A3211">
        <v>1.606E-7</v>
      </c>
    </row>
    <row r="3212" spans="1:1">
      <c r="A3212">
        <v>1.6065E-7</v>
      </c>
    </row>
    <row r="3213" spans="1:1">
      <c r="A3213">
        <v>1.607E-7</v>
      </c>
    </row>
    <row r="3214" spans="1:1">
      <c r="A3214">
        <v>1.6075000000000001E-7</v>
      </c>
    </row>
    <row r="3215" spans="1:1">
      <c r="A3215">
        <v>1.6080000000000001E-7</v>
      </c>
    </row>
    <row r="3216" spans="1:1">
      <c r="A3216">
        <v>1.6084999999999999E-7</v>
      </c>
    </row>
    <row r="3217" spans="1:1">
      <c r="A3217">
        <v>1.6089999999999999E-7</v>
      </c>
    </row>
    <row r="3218" spans="1:1">
      <c r="A3218">
        <v>1.6095E-7</v>
      </c>
    </row>
    <row r="3219" spans="1:1">
      <c r="A3219">
        <v>1.61E-7</v>
      </c>
    </row>
    <row r="3220" spans="1:1">
      <c r="A3220">
        <v>1.6105E-7</v>
      </c>
    </row>
    <row r="3221" spans="1:1">
      <c r="A3221">
        <v>1.6110000000000001E-7</v>
      </c>
    </row>
    <row r="3222" spans="1:1">
      <c r="A3222">
        <v>1.6115000000000001E-7</v>
      </c>
    </row>
    <row r="3223" spans="1:1">
      <c r="A3223">
        <v>1.6119999999999999E-7</v>
      </c>
    </row>
    <row r="3224" spans="1:1">
      <c r="A3224">
        <v>1.6124999999999999E-7</v>
      </c>
    </row>
    <row r="3225" spans="1:1">
      <c r="A3225">
        <v>1.613E-7</v>
      </c>
    </row>
    <row r="3226" spans="1:1">
      <c r="A3226">
        <v>1.6135E-7</v>
      </c>
    </row>
    <row r="3227" spans="1:1">
      <c r="A3227">
        <v>1.614E-7</v>
      </c>
    </row>
    <row r="3228" spans="1:1">
      <c r="A3228">
        <v>1.6145000000000001E-7</v>
      </c>
    </row>
    <row r="3229" spans="1:1">
      <c r="A3229">
        <v>1.6150000000000001E-7</v>
      </c>
    </row>
    <row r="3230" spans="1:1">
      <c r="A3230">
        <v>1.6154999999999999E-7</v>
      </c>
    </row>
    <row r="3231" spans="1:1">
      <c r="A3231">
        <v>1.6159999999999999E-7</v>
      </c>
    </row>
    <row r="3232" spans="1:1">
      <c r="A3232">
        <v>1.6164999999999999E-7</v>
      </c>
    </row>
    <row r="3233" spans="1:1">
      <c r="A3233">
        <v>1.617E-7</v>
      </c>
    </row>
    <row r="3234" spans="1:1">
      <c r="A3234">
        <v>1.6175E-7</v>
      </c>
    </row>
    <row r="3235" spans="1:1">
      <c r="A3235">
        <v>1.6180000000000001E-7</v>
      </c>
    </row>
    <row r="3236" spans="1:1">
      <c r="A3236">
        <v>1.6185000000000001E-7</v>
      </c>
    </row>
    <row r="3237" spans="1:1">
      <c r="A3237">
        <v>1.6189999999999999E-7</v>
      </c>
    </row>
    <row r="3238" spans="1:1">
      <c r="A3238">
        <v>1.6194999999999999E-7</v>
      </c>
    </row>
    <row r="3239" spans="1:1">
      <c r="A3239">
        <v>1.6199999999999999E-7</v>
      </c>
    </row>
    <row r="3240" spans="1:1">
      <c r="A3240">
        <v>1.6205E-7</v>
      </c>
    </row>
    <row r="3241" spans="1:1">
      <c r="A3241">
        <v>1.621E-7</v>
      </c>
    </row>
    <row r="3242" spans="1:1">
      <c r="A3242">
        <v>1.6215000000000001E-7</v>
      </c>
    </row>
    <row r="3243" spans="1:1">
      <c r="A3243">
        <v>1.6220000000000001E-7</v>
      </c>
    </row>
    <row r="3244" spans="1:1">
      <c r="A3244">
        <v>1.6224999999999999E-7</v>
      </c>
    </row>
    <row r="3245" spans="1:1">
      <c r="A3245">
        <v>1.6229999999999999E-7</v>
      </c>
    </row>
    <row r="3246" spans="1:1">
      <c r="A3246">
        <v>1.6234999999999999E-7</v>
      </c>
    </row>
    <row r="3247" spans="1:1">
      <c r="A3247">
        <v>1.624E-7</v>
      </c>
    </row>
    <row r="3248" spans="1:1">
      <c r="A3248">
        <v>1.6245E-7</v>
      </c>
    </row>
    <row r="3249" spans="1:1">
      <c r="A3249">
        <v>1.6250000000000001E-7</v>
      </c>
    </row>
    <row r="3250" spans="1:1">
      <c r="A3250">
        <v>1.6255000000000001E-7</v>
      </c>
    </row>
    <row r="3251" spans="1:1">
      <c r="A3251">
        <v>1.6259999999999999E-7</v>
      </c>
    </row>
    <row r="3252" spans="1:1">
      <c r="A3252">
        <v>1.6264999999999999E-7</v>
      </c>
    </row>
    <row r="3253" spans="1:1">
      <c r="A3253">
        <v>1.6269999999999999E-7</v>
      </c>
    </row>
    <row r="3254" spans="1:1">
      <c r="A3254">
        <v>1.6275E-7</v>
      </c>
    </row>
    <row r="3255" spans="1:1">
      <c r="A3255">
        <v>1.628E-7</v>
      </c>
    </row>
    <row r="3256" spans="1:1">
      <c r="A3256">
        <v>1.6285000000000001E-7</v>
      </c>
    </row>
    <row r="3257" spans="1:1">
      <c r="A3257">
        <v>1.6290000000000001E-7</v>
      </c>
    </row>
    <row r="3258" spans="1:1">
      <c r="A3258">
        <v>1.6295000000000001E-7</v>
      </c>
    </row>
    <row r="3259" spans="1:1">
      <c r="A3259">
        <v>1.6299999999999999E-7</v>
      </c>
    </row>
    <row r="3260" spans="1:1">
      <c r="A3260">
        <v>1.6304999999999999E-7</v>
      </c>
    </row>
    <row r="3261" spans="1:1">
      <c r="A3261">
        <v>1.631E-7</v>
      </c>
    </row>
    <row r="3262" spans="1:1">
      <c r="A3262">
        <v>1.6315E-7</v>
      </c>
    </row>
    <row r="3263" spans="1:1">
      <c r="A3263">
        <v>1.6320000000000001E-7</v>
      </c>
    </row>
    <row r="3264" spans="1:1">
      <c r="A3264">
        <v>1.6325000000000001E-7</v>
      </c>
    </row>
    <row r="3265" spans="1:1">
      <c r="A3265">
        <v>1.6330000000000001E-7</v>
      </c>
    </row>
    <row r="3266" spans="1:1">
      <c r="A3266">
        <v>1.6334999999999999E-7</v>
      </c>
    </row>
    <row r="3267" spans="1:1">
      <c r="A3267">
        <v>1.6339999999999999E-7</v>
      </c>
    </row>
    <row r="3268" spans="1:1">
      <c r="A3268">
        <v>1.6345E-7</v>
      </c>
    </row>
    <row r="3269" spans="1:1">
      <c r="A3269">
        <v>1.635E-7</v>
      </c>
    </row>
    <row r="3270" spans="1:1">
      <c r="A3270">
        <v>1.6355000000000001E-7</v>
      </c>
    </row>
    <row r="3271" spans="1:1">
      <c r="A3271">
        <v>1.6360000000000001E-7</v>
      </c>
    </row>
    <row r="3272" spans="1:1">
      <c r="A3272">
        <v>1.6365000000000001E-7</v>
      </c>
    </row>
    <row r="3273" spans="1:1">
      <c r="A3273">
        <v>1.6369999999999999E-7</v>
      </c>
    </row>
    <row r="3274" spans="1:1">
      <c r="A3274">
        <v>1.6374999999999999E-7</v>
      </c>
    </row>
    <row r="3275" spans="1:1">
      <c r="A3275">
        <v>1.638E-7</v>
      </c>
    </row>
    <row r="3276" spans="1:1">
      <c r="A3276">
        <v>1.6385E-7</v>
      </c>
    </row>
    <row r="3277" spans="1:1">
      <c r="A3277">
        <v>1.6390000000000001E-7</v>
      </c>
    </row>
    <row r="3278" spans="1:1">
      <c r="A3278">
        <v>1.6395000000000001E-7</v>
      </c>
    </row>
    <row r="3279" spans="1:1">
      <c r="A3279">
        <v>1.6400000000000001E-7</v>
      </c>
    </row>
    <row r="3280" spans="1:1">
      <c r="A3280">
        <v>1.6404999999999999E-7</v>
      </c>
    </row>
    <row r="3281" spans="1:1">
      <c r="A3281">
        <v>1.6409999999999999E-7</v>
      </c>
    </row>
    <row r="3282" spans="1:1">
      <c r="A3282">
        <v>1.6415E-7</v>
      </c>
    </row>
    <row r="3283" spans="1:1">
      <c r="A3283">
        <v>1.642E-7</v>
      </c>
    </row>
    <row r="3284" spans="1:1">
      <c r="A3284">
        <v>1.6425000000000001E-7</v>
      </c>
    </row>
    <row r="3285" spans="1:1">
      <c r="A3285">
        <v>1.6430000000000001E-7</v>
      </c>
    </row>
    <row r="3286" spans="1:1">
      <c r="A3286">
        <v>1.6435000000000001E-7</v>
      </c>
    </row>
    <row r="3287" spans="1:1">
      <c r="A3287">
        <v>1.6439999999999999E-7</v>
      </c>
    </row>
    <row r="3288" spans="1:1">
      <c r="A3288">
        <v>1.6444999999999999E-7</v>
      </c>
    </row>
    <row r="3289" spans="1:1">
      <c r="A3289">
        <v>1.645E-7</v>
      </c>
    </row>
    <row r="3290" spans="1:1">
      <c r="A3290">
        <v>1.6455E-7</v>
      </c>
    </row>
    <row r="3291" spans="1:1">
      <c r="A3291">
        <v>1.646E-7</v>
      </c>
    </row>
    <row r="3292" spans="1:1">
      <c r="A3292">
        <v>1.6465000000000001E-7</v>
      </c>
    </row>
    <row r="3293" spans="1:1">
      <c r="A3293">
        <v>1.6470000000000001E-7</v>
      </c>
    </row>
    <row r="3294" spans="1:1">
      <c r="A3294">
        <v>1.6474999999999999E-7</v>
      </c>
    </row>
    <row r="3295" spans="1:1">
      <c r="A3295">
        <v>1.6479999999999999E-7</v>
      </c>
    </row>
    <row r="3296" spans="1:1">
      <c r="A3296">
        <v>1.6485E-7</v>
      </c>
    </row>
    <row r="3297" spans="1:1">
      <c r="A3297">
        <v>1.649E-7</v>
      </c>
    </row>
    <row r="3298" spans="1:1">
      <c r="A3298">
        <v>1.6495E-7</v>
      </c>
    </row>
    <row r="3299" spans="1:1">
      <c r="A3299">
        <v>1.6500000000000001E-7</v>
      </c>
    </row>
    <row r="3300" spans="1:1">
      <c r="A3300">
        <v>1.6505000000000001E-7</v>
      </c>
    </row>
    <row r="3301" spans="1:1">
      <c r="A3301">
        <v>1.6509999999999999E-7</v>
      </c>
    </row>
    <row r="3302" spans="1:1">
      <c r="A3302">
        <v>1.6514999999999999E-7</v>
      </c>
    </row>
    <row r="3303" spans="1:1">
      <c r="A3303">
        <v>1.652E-7</v>
      </c>
    </row>
    <row r="3304" spans="1:1">
      <c r="A3304">
        <v>1.6525E-7</v>
      </c>
    </row>
    <row r="3305" spans="1:1">
      <c r="A3305">
        <v>1.653E-7</v>
      </c>
    </row>
    <row r="3306" spans="1:1">
      <c r="A3306">
        <v>1.6535000000000001E-7</v>
      </c>
    </row>
    <row r="3307" spans="1:1">
      <c r="A3307">
        <v>1.6540000000000001E-7</v>
      </c>
    </row>
    <row r="3308" spans="1:1">
      <c r="A3308">
        <v>1.6544999999999999E-7</v>
      </c>
    </row>
    <row r="3309" spans="1:1">
      <c r="A3309">
        <v>1.6549999999999999E-7</v>
      </c>
    </row>
    <row r="3310" spans="1:1">
      <c r="A3310">
        <v>1.6555E-7</v>
      </c>
    </row>
    <row r="3311" spans="1:1">
      <c r="A3311">
        <v>1.656E-7</v>
      </c>
    </row>
    <row r="3312" spans="1:1">
      <c r="A3312">
        <v>1.6565E-7</v>
      </c>
    </row>
    <row r="3313" spans="1:1">
      <c r="A3313">
        <v>1.6570000000000001E-7</v>
      </c>
    </row>
    <row r="3314" spans="1:1">
      <c r="A3314">
        <v>1.6575000000000001E-7</v>
      </c>
    </row>
    <row r="3315" spans="1:1">
      <c r="A3315">
        <v>1.6579999999999999E-7</v>
      </c>
    </row>
    <row r="3316" spans="1:1">
      <c r="A3316">
        <v>1.6584999999999999E-7</v>
      </c>
    </row>
    <row r="3317" spans="1:1">
      <c r="A3317">
        <v>1.659E-7</v>
      </c>
    </row>
    <row r="3318" spans="1:1">
      <c r="A3318">
        <v>1.6595E-7</v>
      </c>
    </row>
    <row r="3319" spans="1:1">
      <c r="A3319">
        <v>1.66E-7</v>
      </c>
    </row>
    <row r="3320" spans="1:1">
      <c r="A3320">
        <v>1.6605000000000001E-7</v>
      </c>
    </row>
    <row r="3321" spans="1:1">
      <c r="A3321">
        <v>1.6610000000000001E-7</v>
      </c>
    </row>
    <row r="3322" spans="1:1">
      <c r="A3322">
        <v>1.6614999999999999E-7</v>
      </c>
    </row>
    <row r="3323" spans="1:1">
      <c r="A3323">
        <v>1.6619999999999999E-7</v>
      </c>
    </row>
    <row r="3324" spans="1:1">
      <c r="A3324">
        <v>1.6625E-7</v>
      </c>
    </row>
    <row r="3325" spans="1:1">
      <c r="A3325">
        <v>1.663E-7</v>
      </c>
    </row>
    <row r="3326" spans="1:1">
      <c r="A3326">
        <v>1.6635E-7</v>
      </c>
    </row>
    <row r="3327" spans="1:1">
      <c r="A3327">
        <v>1.6640000000000001E-7</v>
      </c>
    </row>
    <row r="3328" spans="1:1">
      <c r="A3328">
        <v>1.6645000000000001E-7</v>
      </c>
    </row>
    <row r="3329" spans="1:1">
      <c r="A3329">
        <v>1.6649999999999999E-7</v>
      </c>
    </row>
    <row r="3330" spans="1:1">
      <c r="A3330">
        <v>1.6654999999999999E-7</v>
      </c>
    </row>
    <row r="3331" spans="1:1">
      <c r="A3331">
        <v>1.666E-7</v>
      </c>
    </row>
    <row r="3332" spans="1:1">
      <c r="A3332">
        <v>1.6665E-7</v>
      </c>
    </row>
    <row r="3333" spans="1:1">
      <c r="A3333">
        <v>1.667E-7</v>
      </c>
    </row>
    <row r="3334" spans="1:1">
      <c r="A3334">
        <v>1.6675000000000001E-7</v>
      </c>
    </row>
    <row r="3335" spans="1:1">
      <c r="A3335">
        <v>1.6680000000000001E-7</v>
      </c>
    </row>
    <row r="3336" spans="1:1">
      <c r="A3336">
        <v>1.6684999999999999E-7</v>
      </c>
    </row>
    <row r="3337" spans="1:1">
      <c r="A3337">
        <v>1.6689999999999999E-7</v>
      </c>
    </row>
    <row r="3338" spans="1:1">
      <c r="A3338">
        <v>1.6695E-7</v>
      </c>
    </row>
    <row r="3339" spans="1:1">
      <c r="A3339">
        <v>1.67E-7</v>
      </c>
    </row>
    <row r="3340" spans="1:1">
      <c r="A3340">
        <v>1.6705E-7</v>
      </c>
    </row>
    <row r="3341" spans="1:1">
      <c r="A3341">
        <v>1.6710000000000001E-7</v>
      </c>
    </row>
    <row r="3342" spans="1:1">
      <c r="A3342">
        <v>1.6715000000000001E-7</v>
      </c>
    </row>
    <row r="3343" spans="1:1">
      <c r="A3343">
        <v>1.6719999999999999E-7</v>
      </c>
    </row>
    <row r="3344" spans="1:1">
      <c r="A3344">
        <v>1.6724999999999999E-7</v>
      </c>
    </row>
    <row r="3345" spans="1:1">
      <c r="A3345">
        <v>1.673E-7</v>
      </c>
    </row>
    <row r="3346" spans="1:1">
      <c r="A3346">
        <v>1.6735E-7</v>
      </c>
    </row>
    <row r="3347" spans="1:1">
      <c r="A3347">
        <v>1.674E-7</v>
      </c>
    </row>
    <row r="3348" spans="1:1">
      <c r="A3348">
        <v>1.6745000000000001E-7</v>
      </c>
    </row>
    <row r="3349" spans="1:1">
      <c r="A3349">
        <v>1.6750000000000001E-7</v>
      </c>
    </row>
    <row r="3350" spans="1:1">
      <c r="A3350">
        <v>1.6754999999999999E-7</v>
      </c>
    </row>
    <row r="3351" spans="1:1">
      <c r="A3351">
        <v>1.6759999999999999E-7</v>
      </c>
    </row>
    <row r="3352" spans="1:1">
      <c r="A3352">
        <v>1.6765E-7</v>
      </c>
    </row>
    <row r="3353" spans="1:1">
      <c r="A3353">
        <v>1.677E-7</v>
      </c>
    </row>
    <row r="3354" spans="1:1">
      <c r="A3354">
        <v>1.6775E-7</v>
      </c>
    </row>
    <row r="3355" spans="1:1">
      <c r="A3355">
        <v>1.6780000000000001E-7</v>
      </c>
    </row>
    <row r="3356" spans="1:1">
      <c r="A3356">
        <v>1.6785000000000001E-7</v>
      </c>
    </row>
    <row r="3357" spans="1:1">
      <c r="A3357">
        <v>1.6789999999999999E-7</v>
      </c>
    </row>
    <row r="3358" spans="1:1">
      <c r="A3358">
        <v>1.6794999999999999E-7</v>
      </c>
    </row>
    <row r="3359" spans="1:1">
      <c r="A3359">
        <v>1.68E-7</v>
      </c>
    </row>
    <row r="3360" spans="1:1">
      <c r="A3360">
        <v>1.6805E-7</v>
      </c>
    </row>
    <row r="3361" spans="1:1">
      <c r="A3361">
        <v>1.681E-7</v>
      </c>
    </row>
    <row r="3362" spans="1:1">
      <c r="A3362">
        <v>1.6815000000000001E-7</v>
      </c>
    </row>
    <row r="3363" spans="1:1">
      <c r="A3363">
        <v>1.6820000000000001E-7</v>
      </c>
    </row>
    <row r="3364" spans="1:1">
      <c r="A3364">
        <v>1.6824999999999999E-7</v>
      </c>
    </row>
    <row r="3365" spans="1:1">
      <c r="A3365">
        <v>1.6829999999999999E-7</v>
      </c>
    </row>
    <row r="3366" spans="1:1">
      <c r="A3366">
        <v>1.6835E-7</v>
      </c>
    </row>
    <row r="3367" spans="1:1">
      <c r="A3367">
        <v>1.684E-7</v>
      </c>
    </row>
    <row r="3368" spans="1:1">
      <c r="A3368">
        <v>1.6845E-7</v>
      </c>
    </row>
    <row r="3369" spans="1:1">
      <c r="A3369">
        <v>1.6850000000000001E-7</v>
      </c>
    </row>
    <row r="3370" spans="1:1">
      <c r="A3370">
        <v>1.6855000000000001E-7</v>
      </c>
    </row>
    <row r="3371" spans="1:1">
      <c r="A3371">
        <v>1.6859999999999999E-7</v>
      </c>
    </row>
    <row r="3372" spans="1:1">
      <c r="A3372">
        <v>1.6864999999999999E-7</v>
      </c>
    </row>
    <row r="3373" spans="1:1">
      <c r="A3373">
        <v>1.687E-7</v>
      </c>
    </row>
    <row r="3374" spans="1:1">
      <c r="A3374">
        <v>1.6875E-7</v>
      </c>
    </row>
    <row r="3375" spans="1:1">
      <c r="A3375">
        <v>1.688E-7</v>
      </c>
    </row>
    <row r="3376" spans="1:1">
      <c r="A3376">
        <v>1.6885000000000001E-7</v>
      </c>
    </row>
    <row r="3377" spans="1:1">
      <c r="A3377">
        <v>1.6890000000000001E-7</v>
      </c>
    </row>
    <row r="3378" spans="1:1">
      <c r="A3378">
        <v>1.6894999999999999E-7</v>
      </c>
    </row>
    <row r="3379" spans="1:1">
      <c r="A3379">
        <v>1.6899999999999999E-7</v>
      </c>
    </row>
    <row r="3380" spans="1:1">
      <c r="A3380">
        <v>1.6905E-7</v>
      </c>
    </row>
    <row r="3381" spans="1:1">
      <c r="A3381">
        <v>1.691E-7</v>
      </c>
    </row>
    <row r="3382" spans="1:1">
      <c r="A3382">
        <v>1.6915E-7</v>
      </c>
    </row>
    <row r="3383" spans="1:1">
      <c r="A3383">
        <v>1.6920000000000001E-7</v>
      </c>
    </row>
    <row r="3384" spans="1:1">
      <c r="A3384">
        <v>1.6925000000000001E-7</v>
      </c>
    </row>
    <row r="3385" spans="1:1">
      <c r="A3385">
        <v>1.6929999999999999E-7</v>
      </c>
    </row>
    <row r="3386" spans="1:1">
      <c r="A3386">
        <v>1.6934999999999999E-7</v>
      </c>
    </row>
    <row r="3387" spans="1:1">
      <c r="A3387">
        <v>1.6939999999999999E-7</v>
      </c>
    </row>
    <row r="3388" spans="1:1">
      <c r="A3388">
        <v>1.6945E-7</v>
      </c>
    </row>
    <row r="3389" spans="1:1">
      <c r="A3389">
        <v>1.695E-7</v>
      </c>
    </row>
    <row r="3390" spans="1:1">
      <c r="A3390">
        <v>1.6955000000000001E-7</v>
      </c>
    </row>
    <row r="3391" spans="1:1">
      <c r="A3391">
        <v>1.6960000000000001E-7</v>
      </c>
    </row>
    <row r="3392" spans="1:1">
      <c r="A3392">
        <v>1.6964999999999999E-7</v>
      </c>
    </row>
    <row r="3393" spans="1:1">
      <c r="A3393">
        <v>1.6969999999999999E-7</v>
      </c>
    </row>
    <row r="3394" spans="1:1">
      <c r="A3394">
        <v>1.6974999999999999E-7</v>
      </c>
    </row>
    <row r="3395" spans="1:1">
      <c r="A3395">
        <v>1.698E-7</v>
      </c>
    </row>
    <row r="3396" spans="1:1">
      <c r="A3396">
        <v>1.6985E-7</v>
      </c>
    </row>
    <row r="3397" spans="1:1">
      <c r="A3397">
        <v>1.6990000000000001E-7</v>
      </c>
    </row>
    <row r="3398" spans="1:1">
      <c r="A3398">
        <v>1.6995000000000001E-7</v>
      </c>
    </row>
    <row r="3399" spans="1:1">
      <c r="A3399">
        <v>1.6999999999999999E-7</v>
      </c>
    </row>
    <row r="3400" spans="1:1">
      <c r="A3400">
        <v>1.7004999999999999E-7</v>
      </c>
    </row>
    <row r="3401" spans="1:1">
      <c r="A3401">
        <v>1.7009999999999999E-7</v>
      </c>
    </row>
    <row r="3402" spans="1:1">
      <c r="A3402">
        <v>1.7015E-7</v>
      </c>
    </row>
    <row r="3403" spans="1:1">
      <c r="A3403">
        <v>1.702E-7</v>
      </c>
    </row>
    <row r="3404" spans="1:1">
      <c r="A3404">
        <v>1.7025000000000001E-7</v>
      </c>
    </row>
    <row r="3405" spans="1:1">
      <c r="A3405">
        <v>1.7030000000000001E-7</v>
      </c>
    </row>
    <row r="3406" spans="1:1">
      <c r="A3406">
        <v>1.7034999999999999E-7</v>
      </c>
    </row>
    <row r="3407" spans="1:1">
      <c r="A3407">
        <v>1.7039999999999999E-7</v>
      </c>
    </row>
    <row r="3408" spans="1:1">
      <c r="A3408">
        <v>1.7044999999999999E-7</v>
      </c>
    </row>
    <row r="3409" spans="1:1">
      <c r="A3409">
        <v>1.705E-7</v>
      </c>
    </row>
    <row r="3410" spans="1:1">
      <c r="A3410">
        <v>1.7055E-7</v>
      </c>
    </row>
    <row r="3411" spans="1:1">
      <c r="A3411">
        <v>1.7060000000000001E-7</v>
      </c>
    </row>
    <row r="3412" spans="1:1">
      <c r="A3412">
        <v>1.7065000000000001E-7</v>
      </c>
    </row>
    <row r="3413" spans="1:1">
      <c r="A3413">
        <v>1.7070000000000001E-7</v>
      </c>
    </row>
    <row r="3414" spans="1:1">
      <c r="A3414">
        <v>1.7074999999999999E-7</v>
      </c>
    </row>
    <row r="3415" spans="1:1">
      <c r="A3415">
        <v>1.7079999999999999E-7</v>
      </c>
    </row>
    <row r="3416" spans="1:1">
      <c r="A3416">
        <v>1.7085E-7</v>
      </c>
    </row>
    <row r="3417" spans="1:1">
      <c r="A3417">
        <v>1.709E-7</v>
      </c>
    </row>
    <row r="3418" spans="1:1">
      <c r="A3418">
        <v>1.7095000000000001E-7</v>
      </c>
    </row>
    <row r="3419" spans="1:1">
      <c r="A3419">
        <v>1.7100000000000001E-7</v>
      </c>
    </row>
    <row r="3420" spans="1:1">
      <c r="A3420">
        <v>1.7105000000000001E-7</v>
      </c>
    </row>
    <row r="3421" spans="1:1">
      <c r="A3421">
        <v>1.7109999999999999E-7</v>
      </c>
    </row>
    <row r="3422" spans="1:1">
      <c r="A3422">
        <v>1.7114999999999999E-7</v>
      </c>
    </row>
    <row r="3423" spans="1:1">
      <c r="A3423">
        <v>1.712E-7</v>
      </c>
    </row>
    <row r="3424" spans="1:1">
      <c r="A3424">
        <v>1.7125E-7</v>
      </c>
    </row>
    <row r="3425" spans="1:1">
      <c r="A3425">
        <v>1.7130000000000001E-7</v>
      </c>
    </row>
    <row r="3426" spans="1:1">
      <c r="A3426">
        <v>1.7135000000000001E-7</v>
      </c>
    </row>
    <row r="3427" spans="1:1">
      <c r="A3427">
        <v>1.7140000000000001E-7</v>
      </c>
    </row>
    <row r="3428" spans="1:1">
      <c r="A3428">
        <v>1.7144999999999999E-7</v>
      </c>
    </row>
    <row r="3429" spans="1:1">
      <c r="A3429">
        <v>1.7149999999999999E-7</v>
      </c>
    </row>
    <row r="3430" spans="1:1">
      <c r="A3430">
        <v>1.7155E-7</v>
      </c>
    </row>
    <row r="3431" spans="1:1">
      <c r="A3431">
        <v>1.716E-7</v>
      </c>
    </row>
    <row r="3432" spans="1:1">
      <c r="A3432">
        <v>1.7165000000000001E-7</v>
      </c>
    </row>
    <row r="3433" spans="1:1">
      <c r="A3433">
        <v>1.7170000000000001E-7</v>
      </c>
    </row>
    <row r="3434" spans="1:1">
      <c r="A3434">
        <v>1.7175000000000001E-7</v>
      </c>
    </row>
    <row r="3435" spans="1:1">
      <c r="A3435">
        <v>1.7179999999999999E-7</v>
      </c>
    </row>
    <row r="3436" spans="1:1">
      <c r="A3436">
        <v>1.7184999999999999E-7</v>
      </c>
    </row>
    <row r="3437" spans="1:1">
      <c r="A3437">
        <v>1.719E-7</v>
      </c>
    </row>
    <row r="3438" spans="1:1">
      <c r="A3438">
        <v>1.7195E-7</v>
      </c>
    </row>
    <row r="3439" spans="1:1">
      <c r="A3439">
        <v>1.72E-7</v>
      </c>
    </row>
    <row r="3440" spans="1:1">
      <c r="A3440">
        <v>1.7205000000000001E-7</v>
      </c>
    </row>
    <row r="3441" spans="1:1">
      <c r="A3441">
        <v>1.7210000000000001E-7</v>
      </c>
    </row>
    <row r="3442" spans="1:1">
      <c r="A3442">
        <v>1.7214999999999999E-7</v>
      </c>
    </row>
    <row r="3443" spans="1:1">
      <c r="A3443">
        <v>1.7219999999999999E-7</v>
      </c>
    </row>
    <row r="3444" spans="1:1">
      <c r="A3444">
        <v>1.7225E-7</v>
      </c>
    </row>
    <row r="3445" spans="1:1">
      <c r="A3445">
        <v>1.723E-7</v>
      </c>
    </row>
    <row r="3446" spans="1:1">
      <c r="A3446">
        <v>1.7235E-7</v>
      </c>
    </row>
    <row r="3447" spans="1:1">
      <c r="A3447">
        <v>1.7240000000000001E-7</v>
      </c>
    </row>
    <row r="3448" spans="1:1">
      <c r="A3448">
        <v>1.7245000000000001E-7</v>
      </c>
    </row>
    <row r="3449" spans="1:1">
      <c r="A3449">
        <v>1.7249999999999999E-7</v>
      </c>
    </row>
    <row r="3450" spans="1:1">
      <c r="A3450">
        <v>1.7254999999999999E-7</v>
      </c>
    </row>
    <row r="3451" spans="1:1">
      <c r="A3451">
        <v>1.726E-7</v>
      </c>
    </row>
    <row r="3452" spans="1:1">
      <c r="A3452">
        <v>1.7265E-7</v>
      </c>
    </row>
    <row r="3453" spans="1:1">
      <c r="A3453">
        <v>1.727E-7</v>
      </c>
    </row>
    <row r="3454" spans="1:1">
      <c r="A3454">
        <v>1.7275000000000001E-7</v>
      </c>
    </row>
    <row r="3455" spans="1:1">
      <c r="A3455">
        <v>1.7280000000000001E-7</v>
      </c>
    </row>
    <row r="3456" spans="1:1">
      <c r="A3456">
        <v>1.7284999999999999E-7</v>
      </c>
    </row>
    <row r="3457" spans="1:1">
      <c r="A3457">
        <v>1.7289999999999999E-7</v>
      </c>
    </row>
    <row r="3458" spans="1:1">
      <c r="A3458">
        <v>1.7295E-7</v>
      </c>
    </row>
    <row r="3459" spans="1:1">
      <c r="A3459">
        <v>1.73E-7</v>
      </c>
    </row>
    <row r="3460" spans="1:1">
      <c r="A3460">
        <v>1.7305E-7</v>
      </c>
    </row>
    <row r="3461" spans="1:1">
      <c r="A3461">
        <v>1.7310000000000001E-7</v>
      </c>
    </row>
    <row r="3462" spans="1:1">
      <c r="A3462">
        <v>1.7315000000000001E-7</v>
      </c>
    </row>
    <row r="3463" spans="1:1">
      <c r="A3463">
        <v>1.7319999999999999E-7</v>
      </c>
    </row>
    <row r="3464" spans="1:1">
      <c r="A3464">
        <v>1.7324999999999999E-7</v>
      </c>
    </row>
    <row r="3465" spans="1:1">
      <c r="A3465">
        <v>1.733E-7</v>
      </c>
    </row>
    <row r="3466" spans="1:1">
      <c r="A3466">
        <v>1.7335E-7</v>
      </c>
    </row>
    <row r="3467" spans="1:1">
      <c r="A3467">
        <v>1.734E-7</v>
      </c>
    </row>
    <row r="3468" spans="1:1">
      <c r="A3468">
        <v>1.7345000000000001E-7</v>
      </c>
    </row>
    <row r="3469" spans="1:1">
      <c r="A3469">
        <v>1.7350000000000001E-7</v>
      </c>
    </row>
    <row r="3470" spans="1:1">
      <c r="A3470">
        <v>1.7354999999999999E-7</v>
      </c>
    </row>
    <row r="3471" spans="1:1">
      <c r="A3471">
        <v>1.7359999999999999E-7</v>
      </c>
    </row>
    <row r="3472" spans="1:1">
      <c r="A3472">
        <v>1.7365E-7</v>
      </c>
    </row>
    <row r="3473" spans="1:1">
      <c r="A3473">
        <v>1.737E-7</v>
      </c>
    </row>
    <row r="3474" spans="1:1">
      <c r="A3474">
        <v>1.7375E-7</v>
      </c>
    </row>
    <row r="3475" spans="1:1">
      <c r="A3475">
        <v>1.7380000000000001E-7</v>
      </c>
    </row>
    <row r="3476" spans="1:1">
      <c r="A3476">
        <v>1.7385000000000001E-7</v>
      </c>
    </row>
    <row r="3477" spans="1:1">
      <c r="A3477">
        <v>1.7389999999999999E-7</v>
      </c>
    </row>
    <row r="3478" spans="1:1">
      <c r="A3478">
        <v>1.7394999999999999E-7</v>
      </c>
    </row>
    <row r="3479" spans="1:1">
      <c r="A3479">
        <v>1.74E-7</v>
      </c>
    </row>
    <row r="3480" spans="1:1">
      <c r="A3480">
        <v>1.7405E-7</v>
      </c>
    </row>
    <row r="3481" spans="1:1">
      <c r="A3481">
        <v>1.741E-7</v>
      </c>
    </row>
    <row r="3482" spans="1:1">
      <c r="A3482">
        <v>1.7415000000000001E-7</v>
      </c>
    </row>
    <row r="3483" spans="1:1">
      <c r="A3483">
        <v>1.7420000000000001E-7</v>
      </c>
    </row>
    <row r="3484" spans="1:1">
      <c r="A3484">
        <v>1.7424999999999999E-7</v>
      </c>
    </row>
    <row r="3485" spans="1:1">
      <c r="A3485">
        <v>1.7429999999999999E-7</v>
      </c>
    </row>
    <row r="3486" spans="1:1">
      <c r="A3486">
        <v>1.7435E-7</v>
      </c>
    </row>
    <row r="3487" spans="1:1">
      <c r="A3487">
        <v>1.744E-7</v>
      </c>
    </row>
    <row r="3488" spans="1:1">
      <c r="A3488">
        <v>1.7445E-7</v>
      </c>
    </row>
    <row r="3489" spans="1:1">
      <c r="A3489">
        <v>1.7450000000000001E-7</v>
      </c>
    </row>
    <row r="3490" spans="1:1">
      <c r="A3490">
        <v>1.7455000000000001E-7</v>
      </c>
    </row>
    <row r="3491" spans="1:1">
      <c r="A3491">
        <v>1.7459999999999999E-7</v>
      </c>
    </row>
    <row r="3492" spans="1:1">
      <c r="A3492">
        <v>1.7464999999999999E-7</v>
      </c>
    </row>
    <row r="3493" spans="1:1">
      <c r="A3493">
        <v>1.747E-7</v>
      </c>
    </row>
    <row r="3494" spans="1:1">
      <c r="A3494">
        <v>1.7475E-7</v>
      </c>
    </row>
    <row r="3495" spans="1:1">
      <c r="A3495">
        <v>1.748E-7</v>
      </c>
    </row>
    <row r="3496" spans="1:1">
      <c r="A3496">
        <v>1.7485000000000001E-7</v>
      </c>
    </row>
    <row r="3497" spans="1:1">
      <c r="A3497">
        <v>1.7490000000000001E-7</v>
      </c>
    </row>
    <row r="3498" spans="1:1">
      <c r="A3498">
        <v>1.7494999999999999E-7</v>
      </c>
    </row>
    <row r="3499" spans="1:1">
      <c r="A3499">
        <v>1.7499999999999999E-7</v>
      </c>
    </row>
    <row r="3500" spans="1:1">
      <c r="A3500">
        <v>1.7505E-7</v>
      </c>
    </row>
    <row r="3501" spans="1:1">
      <c r="A3501">
        <v>1.751E-7</v>
      </c>
    </row>
    <row r="3502" spans="1:1">
      <c r="A3502">
        <v>1.7515E-7</v>
      </c>
    </row>
    <row r="3503" spans="1:1">
      <c r="A3503">
        <v>1.7520000000000001E-7</v>
      </c>
    </row>
    <row r="3504" spans="1:1">
      <c r="A3504">
        <v>1.7525000000000001E-7</v>
      </c>
    </row>
    <row r="3505" spans="1:1">
      <c r="A3505">
        <v>1.7529999999999999E-7</v>
      </c>
    </row>
    <row r="3506" spans="1:1">
      <c r="A3506">
        <v>1.7534999999999999E-7</v>
      </c>
    </row>
    <row r="3507" spans="1:1">
      <c r="A3507">
        <v>1.754E-7</v>
      </c>
    </row>
    <row r="3508" spans="1:1">
      <c r="A3508">
        <v>1.7545E-7</v>
      </c>
    </row>
    <row r="3509" spans="1:1">
      <c r="A3509">
        <v>1.755E-7</v>
      </c>
    </row>
    <row r="3510" spans="1:1">
      <c r="A3510">
        <v>1.7555000000000001E-7</v>
      </c>
    </row>
    <row r="3511" spans="1:1">
      <c r="A3511">
        <v>1.7560000000000001E-7</v>
      </c>
    </row>
    <row r="3512" spans="1:1">
      <c r="A3512">
        <v>1.7564999999999999E-7</v>
      </c>
    </row>
    <row r="3513" spans="1:1">
      <c r="A3513">
        <v>1.7569999999999999E-7</v>
      </c>
    </row>
    <row r="3514" spans="1:1">
      <c r="A3514">
        <v>1.7575E-7</v>
      </c>
    </row>
    <row r="3515" spans="1:1">
      <c r="A3515">
        <v>1.758E-7</v>
      </c>
    </row>
    <row r="3516" spans="1:1">
      <c r="A3516">
        <v>1.7585E-7</v>
      </c>
    </row>
    <row r="3517" spans="1:1">
      <c r="A3517">
        <v>1.7590000000000001E-7</v>
      </c>
    </row>
    <row r="3518" spans="1:1">
      <c r="A3518">
        <v>1.7595000000000001E-7</v>
      </c>
    </row>
    <row r="3519" spans="1:1">
      <c r="A3519">
        <v>1.7599999999999999E-7</v>
      </c>
    </row>
    <row r="3520" spans="1:1">
      <c r="A3520">
        <v>1.7604999999999999E-7</v>
      </c>
    </row>
    <row r="3521" spans="1:1">
      <c r="A3521">
        <v>1.761E-7</v>
      </c>
    </row>
    <row r="3522" spans="1:1">
      <c r="A3522">
        <v>1.7615E-7</v>
      </c>
    </row>
    <row r="3523" spans="1:1">
      <c r="A3523">
        <v>1.762E-7</v>
      </c>
    </row>
    <row r="3524" spans="1:1">
      <c r="A3524">
        <v>1.7625000000000001E-7</v>
      </c>
    </row>
    <row r="3525" spans="1:1">
      <c r="A3525">
        <v>1.7630000000000001E-7</v>
      </c>
    </row>
    <row r="3526" spans="1:1">
      <c r="A3526">
        <v>1.7634999999999999E-7</v>
      </c>
    </row>
    <row r="3527" spans="1:1">
      <c r="A3527">
        <v>1.7639999999999999E-7</v>
      </c>
    </row>
    <row r="3528" spans="1:1">
      <c r="A3528">
        <v>1.7645E-7</v>
      </c>
    </row>
    <row r="3529" spans="1:1">
      <c r="A3529">
        <v>1.765E-7</v>
      </c>
    </row>
    <row r="3530" spans="1:1">
      <c r="A3530">
        <v>1.7655E-7</v>
      </c>
    </row>
    <row r="3531" spans="1:1">
      <c r="A3531">
        <v>1.7660000000000001E-7</v>
      </c>
    </row>
    <row r="3532" spans="1:1">
      <c r="A3532">
        <v>1.7665000000000001E-7</v>
      </c>
    </row>
    <row r="3533" spans="1:1">
      <c r="A3533">
        <v>1.7669999999999999E-7</v>
      </c>
    </row>
    <row r="3534" spans="1:1">
      <c r="A3534">
        <v>1.7674999999999999E-7</v>
      </c>
    </row>
    <row r="3535" spans="1:1">
      <c r="A3535">
        <v>1.7679999999999999E-7</v>
      </c>
    </row>
    <row r="3536" spans="1:1">
      <c r="A3536">
        <v>1.7685E-7</v>
      </c>
    </row>
    <row r="3537" spans="1:1">
      <c r="A3537">
        <v>1.769E-7</v>
      </c>
    </row>
    <row r="3538" spans="1:1">
      <c r="A3538">
        <v>1.7695000000000001E-7</v>
      </c>
    </row>
    <row r="3539" spans="1:1">
      <c r="A3539">
        <v>1.7700000000000001E-7</v>
      </c>
    </row>
    <row r="3540" spans="1:1">
      <c r="A3540">
        <v>1.7704999999999999E-7</v>
      </c>
    </row>
    <row r="3541" spans="1:1">
      <c r="A3541">
        <v>1.7709999999999999E-7</v>
      </c>
    </row>
    <row r="3542" spans="1:1">
      <c r="A3542">
        <v>1.7714999999999999E-7</v>
      </c>
    </row>
    <row r="3543" spans="1:1">
      <c r="A3543">
        <v>1.772E-7</v>
      </c>
    </row>
    <row r="3544" spans="1:1">
      <c r="A3544">
        <v>1.7725E-7</v>
      </c>
    </row>
    <row r="3545" spans="1:1">
      <c r="A3545">
        <v>1.7730000000000001E-7</v>
      </c>
    </row>
    <row r="3546" spans="1:1">
      <c r="A3546">
        <v>1.7735000000000001E-7</v>
      </c>
    </row>
    <row r="3547" spans="1:1">
      <c r="A3547">
        <v>1.7739999999999999E-7</v>
      </c>
    </row>
    <row r="3548" spans="1:1">
      <c r="A3548">
        <v>1.7744999999999999E-7</v>
      </c>
    </row>
    <row r="3549" spans="1:1">
      <c r="A3549">
        <v>1.7749999999999999E-7</v>
      </c>
    </row>
    <row r="3550" spans="1:1">
      <c r="A3550">
        <v>1.7755E-7</v>
      </c>
    </row>
    <row r="3551" spans="1:1">
      <c r="A3551">
        <v>1.776E-7</v>
      </c>
    </row>
    <row r="3552" spans="1:1">
      <c r="A3552">
        <v>1.7765000000000001E-7</v>
      </c>
    </row>
    <row r="3553" spans="1:1">
      <c r="A3553">
        <v>1.7770000000000001E-7</v>
      </c>
    </row>
    <row r="3554" spans="1:1">
      <c r="A3554">
        <v>1.7774999999999999E-7</v>
      </c>
    </row>
    <row r="3555" spans="1:1">
      <c r="A3555">
        <v>1.7779999999999999E-7</v>
      </c>
    </row>
    <row r="3556" spans="1:1">
      <c r="A3556">
        <v>1.7784999999999999E-7</v>
      </c>
    </row>
    <row r="3557" spans="1:1">
      <c r="A3557">
        <v>1.779E-7</v>
      </c>
    </row>
    <row r="3558" spans="1:1">
      <c r="A3558">
        <v>1.7795E-7</v>
      </c>
    </row>
    <row r="3559" spans="1:1">
      <c r="A3559">
        <v>1.7800000000000001E-7</v>
      </c>
    </row>
    <row r="3560" spans="1:1">
      <c r="A3560">
        <v>1.7805000000000001E-7</v>
      </c>
    </row>
    <row r="3561" spans="1:1">
      <c r="A3561">
        <v>1.7810000000000001E-7</v>
      </c>
    </row>
    <row r="3562" spans="1:1">
      <c r="A3562">
        <v>1.7814999999999999E-7</v>
      </c>
    </row>
    <row r="3563" spans="1:1">
      <c r="A3563">
        <v>1.7819999999999999E-7</v>
      </c>
    </row>
    <row r="3564" spans="1:1">
      <c r="A3564">
        <v>1.7825E-7</v>
      </c>
    </row>
    <row r="3565" spans="1:1">
      <c r="A3565">
        <v>1.783E-7</v>
      </c>
    </row>
    <row r="3566" spans="1:1">
      <c r="A3566">
        <v>1.7835000000000001E-7</v>
      </c>
    </row>
    <row r="3567" spans="1:1">
      <c r="A3567">
        <v>1.7840000000000001E-7</v>
      </c>
    </row>
    <row r="3568" spans="1:1">
      <c r="A3568">
        <v>1.7845000000000001E-7</v>
      </c>
    </row>
    <row r="3569" spans="1:1">
      <c r="A3569">
        <v>1.7849999999999999E-7</v>
      </c>
    </row>
    <row r="3570" spans="1:1">
      <c r="A3570">
        <v>1.7854999999999999E-7</v>
      </c>
    </row>
    <row r="3571" spans="1:1">
      <c r="A3571">
        <v>1.786E-7</v>
      </c>
    </row>
    <row r="3572" spans="1:1">
      <c r="A3572">
        <v>1.7865E-7</v>
      </c>
    </row>
    <row r="3573" spans="1:1">
      <c r="A3573">
        <v>1.7870000000000001E-7</v>
      </c>
    </row>
    <row r="3574" spans="1:1">
      <c r="A3574">
        <v>1.7875000000000001E-7</v>
      </c>
    </row>
    <row r="3575" spans="1:1">
      <c r="A3575">
        <v>1.7880000000000001E-7</v>
      </c>
    </row>
    <row r="3576" spans="1:1">
      <c r="A3576">
        <v>1.7884999999999999E-7</v>
      </c>
    </row>
    <row r="3577" spans="1:1">
      <c r="A3577">
        <v>1.7889999999999999E-7</v>
      </c>
    </row>
    <row r="3578" spans="1:1">
      <c r="A3578">
        <v>1.7895E-7</v>
      </c>
    </row>
    <row r="3579" spans="1:1">
      <c r="A3579">
        <v>1.79E-7</v>
      </c>
    </row>
    <row r="3580" spans="1:1">
      <c r="A3580">
        <v>1.7905000000000001E-7</v>
      </c>
    </row>
    <row r="3581" spans="1:1">
      <c r="A3581">
        <v>1.7910000000000001E-7</v>
      </c>
    </row>
    <row r="3582" spans="1:1">
      <c r="A3582">
        <v>1.7915000000000001E-7</v>
      </c>
    </row>
    <row r="3583" spans="1:1">
      <c r="A3583">
        <v>1.7919999999999999E-7</v>
      </c>
    </row>
    <row r="3584" spans="1:1">
      <c r="A3584">
        <v>1.7924999999999999E-7</v>
      </c>
    </row>
    <row r="3585" spans="1:1">
      <c r="A3585">
        <v>1.793E-7</v>
      </c>
    </row>
    <row r="3586" spans="1:1">
      <c r="A3586">
        <v>1.7935E-7</v>
      </c>
    </row>
    <row r="3587" spans="1:1">
      <c r="A3587">
        <v>1.7940000000000001E-7</v>
      </c>
    </row>
    <row r="3588" spans="1:1">
      <c r="A3588">
        <v>1.7945000000000001E-7</v>
      </c>
    </row>
    <row r="3589" spans="1:1">
      <c r="A3589">
        <v>1.7950000000000001E-7</v>
      </c>
    </row>
    <row r="3590" spans="1:1">
      <c r="A3590">
        <v>1.7954999999999999E-7</v>
      </c>
    </row>
    <row r="3591" spans="1:1">
      <c r="A3591">
        <v>1.7959999999999999E-7</v>
      </c>
    </row>
    <row r="3592" spans="1:1">
      <c r="A3592">
        <v>1.7965E-7</v>
      </c>
    </row>
    <row r="3593" spans="1:1">
      <c r="A3593">
        <v>1.797E-7</v>
      </c>
    </row>
    <row r="3594" spans="1:1">
      <c r="A3594">
        <v>1.7975E-7</v>
      </c>
    </row>
    <row r="3595" spans="1:1">
      <c r="A3595">
        <v>1.7980000000000001E-7</v>
      </c>
    </row>
    <row r="3596" spans="1:1">
      <c r="A3596">
        <v>1.7985000000000001E-7</v>
      </c>
    </row>
    <row r="3597" spans="1:1">
      <c r="A3597">
        <v>1.7989999999999999E-7</v>
      </c>
    </row>
    <row r="3598" spans="1:1">
      <c r="A3598">
        <v>1.7994999999999999E-7</v>
      </c>
    </row>
    <row r="3599" spans="1:1">
      <c r="A3599">
        <v>1.8E-7</v>
      </c>
    </row>
    <row r="3600" spans="1:1">
      <c r="A3600">
        <v>1.8005E-7</v>
      </c>
    </row>
    <row r="3601" spans="1:1">
      <c r="A3601">
        <v>1.801E-7</v>
      </c>
    </row>
    <row r="3602" spans="1:1">
      <c r="A3602">
        <v>1.8015000000000001E-7</v>
      </c>
    </row>
    <row r="3603" spans="1:1">
      <c r="A3603">
        <v>1.8020000000000001E-7</v>
      </c>
    </row>
    <row r="3604" spans="1:1">
      <c r="A3604">
        <v>1.8024999999999999E-7</v>
      </c>
    </row>
    <row r="3605" spans="1:1">
      <c r="A3605">
        <v>1.8029999999999999E-7</v>
      </c>
    </row>
    <row r="3606" spans="1:1">
      <c r="A3606">
        <v>1.8035E-7</v>
      </c>
    </row>
    <row r="3607" spans="1:1">
      <c r="A3607">
        <v>1.804E-7</v>
      </c>
    </row>
    <row r="3608" spans="1:1">
      <c r="A3608">
        <v>1.8045E-7</v>
      </c>
    </row>
    <row r="3609" spans="1:1">
      <c r="A3609">
        <v>1.8050000000000001E-7</v>
      </c>
    </row>
    <row r="3610" spans="1:1">
      <c r="A3610">
        <v>1.8055000000000001E-7</v>
      </c>
    </row>
    <row r="3611" spans="1:1">
      <c r="A3611">
        <v>1.8059999999999999E-7</v>
      </c>
    </row>
    <row r="3612" spans="1:1">
      <c r="A3612">
        <v>1.8064999999999999E-7</v>
      </c>
    </row>
    <row r="3613" spans="1:1">
      <c r="A3613">
        <v>1.807E-7</v>
      </c>
    </row>
    <row r="3614" spans="1:1">
      <c r="A3614">
        <v>1.8075E-7</v>
      </c>
    </row>
    <row r="3615" spans="1:1">
      <c r="A3615">
        <v>1.808E-7</v>
      </c>
    </row>
    <row r="3616" spans="1:1">
      <c r="A3616">
        <v>1.8085000000000001E-7</v>
      </c>
    </row>
    <row r="3617" spans="1:1">
      <c r="A3617">
        <v>1.8090000000000001E-7</v>
      </c>
    </row>
    <row r="3618" spans="1:1">
      <c r="A3618">
        <v>1.8094999999999999E-7</v>
      </c>
    </row>
    <row r="3619" spans="1:1">
      <c r="A3619">
        <v>1.8099999999999999E-7</v>
      </c>
    </row>
    <row r="3620" spans="1:1">
      <c r="A3620">
        <v>1.8105E-7</v>
      </c>
    </row>
    <row r="3621" spans="1:1">
      <c r="A3621">
        <v>1.811E-7</v>
      </c>
    </row>
    <row r="3622" spans="1:1">
      <c r="A3622">
        <v>1.8115E-7</v>
      </c>
    </row>
    <row r="3623" spans="1:1">
      <c r="A3623">
        <v>1.8120000000000001E-7</v>
      </c>
    </row>
    <row r="3624" spans="1:1">
      <c r="A3624">
        <v>1.8125000000000001E-7</v>
      </c>
    </row>
    <row r="3625" spans="1:1">
      <c r="A3625">
        <v>1.8129999999999999E-7</v>
      </c>
    </row>
    <row r="3626" spans="1:1">
      <c r="A3626">
        <v>1.8134999999999999E-7</v>
      </c>
    </row>
    <row r="3627" spans="1:1">
      <c r="A3627">
        <v>1.814E-7</v>
      </c>
    </row>
    <row r="3628" spans="1:1">
      <c r="A3628">
        <v>1.8145E-7</v>
      </c>
    </row>
    <row r="3629" spans="1:1">
      <c r="A3629">
        <v>1.815E-7</v>
      </c>
    </row>
    <row r="3630" spans="1:1">
      <c r="A3630">
        <v>1.8155000000000001E-7</v>
      </c>
    </row>
    <row r="3631" spans="1:1">
      <c r="A3631">
        <v>1.8160000000000001E-7</v>
      </c>
    </row>
    <row r="3632" spans="1:1">
      <c r="A3632">
        <v>1.8164999999999999E-7</v>
      </c>
    </row>
    <row r="3633" spans="1:1">
      <c r="A3633">
        <v>1.8169999999999999E-7</v>
      </c>
    </row>
    <row r="3634" spans="1:1">
      <c r="A3634">
        <v>1.8175E-7</v>
      </c>
    </row>
    <row r="3635" spans="1:1">
      <c r="A3635">
        <v>1.818E-7</v>
      </c>
    </row>
    <row r="3636" spans="1:1">
      <c r="A3636">
        <v>1.8185E-7</v>
      </c>
    </row>
    <row r="3637" spans="1:1">
      <c r="A3637">
        <v>1.8190000000000001E-7</v>
      </c>
    </row>
    <row r="3638" spans="1:1">
      <c r="A3638">
        <v>1.8195000000000001E-7</v>
      </c>
    </row>
    <row r="3639" spans="1:1">
      <c r="A3639">
        <v>1.8199999999999999E-7</v>
      </c>
    </row>
    <row r="3640" spans="1:1">
      <c r="A3640">
        <v>1.8204999999999999E-7</v>
      </c>
    </row>
    <row r="3641" spans="1:1">
      <c r="A3641">
        <v>1.821E-7</v>
      </c>
    </row>
    <row r="3642" spans="1:1">
      <c r="A3642">
        <v>1.8215E-7</v>
      </c>
    </row>
    <row r="3643" spans="1:1">
      <c r="A3643">
        <v>1.822E-7</v>
      </c>
    </row>
    <row r="3644" spans="1:1">
      <c r="A3644">
        <v>1.8225000000000001E-7</v>
      </c>
    </row>
    <row r="3645" spans="1:1">
      <c r="A3645">
        <v>1.8230000000000001E-7</v>
      </c>
    </row>
    <row r="3646" spans="1:1">
      <c r="A3646">
        <v>1.8234999999999999E-7</v>
      </c>
    </row>
    <row r="3647" spans="1:1">
      <c r="A3647">
        <v>1.8239999999999999E-7</v>
      </c>
    </row>
    <row r="3648" spans="1:1">
      <c r="A3648">
        <v>1.8245E-7</v>
      </c>
    </row>
    <row r="3649" spans="1:1">
      <c r="A3649">
        <v>1.825E-7</v>
      </c>
    </row>
    <row r="3650" spans="1:1">
      <c r="A3650">
        <v>1.8255E-7</v>
      </c>
    </row>
    <row r="3651" spans="1:1">
      <c r="A3651">
        <v>1.8260000000000001E-7</v>
      </c>
    </row>
    <row r="3652" spans="1:1">
      <c r="A3652">
        <v>1.8265000000000001E-7</v>
      </c>
    </row>
    <row r="3653" spans="1:1">
      <c r="A3653">
        <v>1.8269999999999999E-7</v>
      </c>
    </row>
    <row r="3654" spans="1:1">
      <c r="A3654">
        <v>1.8274999999999999E-7</v>
      </c>
    </row>
    <row r="3655" spans="1:1">
      <c r="A3655">
        <v>1.828E-7</v>
      </c>
    </row>
    <row r="3656" spans="1:1">
      <c r="A3656">
        <v>1.8285E-7</v>
      </c>
    </row>
    <row r="3657" spans="1:1">
      <c r="A3657">
        <v>1.829E-7</v>
      </c>
    </row>
    <row r="3658" spans="1:1">
      <c r="A3658">
        <v>1.8295000000000001E-7</v>
      </c>
    </row>
    <row r="3659" spans="1:1">
      <c r="A3659">
        <v>1.8300000000000001E-7</v>
      </c>
    </row>
    <row r="3660" spans="1:1">
      <c r="A3660">
        <v>1.8304999999999999E-7</v>
      </c>
    </row>
    <row r="3661" spans="1:1">
      <c r="A3661">
        <v>1.8309999999999999E-7</v>
      </c>
    </row>
    <row r="3662" spans="1:1">
      <c r="A3662">
        <v>1.8315E-7</v>
      </c>
    </row>
    <row r="3663" spans="1:1">
      <c r="A3663">
        <v>1.832E-7</v>
      </c>
    </row>
    <row r="3664" spans="1:1">
      <c r="A3664">
        <v>1.8325E-7</v>
      </c>
    </row>
    <row r="3665" spans="1:1">
      <c r="A3665">
        <v>1.8330000000000001E-7</v>
      </c>
    </row>
    <row r="3666" spans="1:1">
      <c r="A3666">
        <v>1.8335000000000001E-7</v>
      </c>
    </row>
    <row r="3667" spans="1:1">
      <c r="A3667">
        <v>1.8339999999999999E-7</v>
      </c>
    </row>
    <row r="3668" spans="1:1">
      <c r="A3668">
        <v>1.8344999999999999E-7</v>
      </c>
    </row>
    <row r="3669" spans="1:1">
      <c r="A3669">
        <v>1.835E-7</v>
      </c>
    </row>
    <row r="3670" spans="1:1">
      <c r="A3670">
        <v>1.8355E-7</v>
      </c>
    </row>
    <row r="3671" spans="1:1">
      <c r="A3671">
        <v>1.836E-7</v>
      </c>
    </row>
    <row r="3672" spans="1:1">
      <c r="A3672">
        <v>1.8365000000000001E-7</v>
      </c>
    </row>
    <row r="3673" spans="1:1">
      <c r="A3673">
        <v>1.8370000000000001E-7</v>
      </c>
    </row>
    <row r="3674" spans="1:1">
      <c r="A3674">
        <v>1.8374999999999999E-7</v>
      </c>
    </row>
    <row r="3675" spans="1:1">
      <c r="A3675">
        <v>1.8379999999999999E-7</v>
      </c>
    </row>
    <row r="3676" spans="1:1">
      <c r="A3676">
        <v>1.8385E-7</v>
      </c>
    </row>
    <row r="3677" spans="1:1">
      <c r="A3677">
        <v>1.839E-7</v>
      </c>
    </row>
    <row r="3678" spans="1:1">
      <c r="A3678">
        <v>1.8395E-7</v>
      </c>
    </row>
    <row r="3679" spans="1:1">
      <c r="A3679">
        <v>1.8400000000000001E-7</v>
      </c>
    </row>
    <row r="3680" spans="1:1">
      <c r="A3680">
        <v>1.8405000000000001E-7</v>
      </c>
    </row>
    <row r="3681" spans="1:1">
      <c r="A3681">
        <v>1.8409999999999999E-7</v>
      </c>
    </row>
    <row r="3682" spans="1:1">
      <c r="A3682">
        <v>1.8414999999999999E-7</v>
      </c>
    </row>
    <row r="3683" spans="1:1">
      <c r="A3683">
        <v>1.842E-7</v>
      </c>
    </row>
    <row r="3684" spans="1:1">
      <c r="A3684">
        <v>1.8425E-7</v>
      </c>
    </row>
    <row r="3685" spans="1:1">
      <c r="A3685">
        <v>1.843E-7</v>
      </c>
    </row>
    <row r="3686" spans="1:1">
      <c r="A3686">
        <v>1.8435000000000001E-7</v>
      </c>
    </row>
    <row r="3687" spans="1:1">
      <c r="A3687">
        <v>1.8440000000000001E-7</v>
      </c>
    </row>
    <row r="3688" spans="1:1">
      <c r="A3688">
        <v>1.8444999999999999E-7</v>
      </c>
    </row>
    <row r="3689" spans="1:1">
      <c r="A3689">
        <v>1.8449999999999999E-7</v>
      </c>
    </row>
    <row r="3690" spans="1:1">
      <c r="A3690">
        <v>1.8454999999999999E-7</v>
      </c>
    </row>
    <row r="3691" spans="1:1">
      <c r="A3691">
        <v>1.846E-7</v>
      </c>
    </row>
    <row r="3692" spans="1:1">
      <c r="A3692">
        <v>1.8465E-7</v>
      </c>
    </row>
    <row r="3693" spans="1:1">
      <c r="A3693">
        <v>1.8470000000000001E-7</v>
      </c>
    </row>
    <row r="3694" spans="1:1">
      <c r="A3694">
        <v>1.8475000000000001E-7</v>
      </c>
    </row>
    <row r="3695" spans="1:1">
      <c r="A3695">
        <v>1.8479999999999999E-7</v>
      </c>
    </row>
    <row r="3696" spans="1:1">
      <c r="A3696">
        <v>1.8484999999999999E-7</v>
      </c>
    </row>
    <row r="3697" spans="1:1">
      <c r="A3697">
        <v>1.8489999999999999E-7</v>
      </c>
    </row>
    <row r="3698" spans="1:1">
      <c r="A3698">
        <v>1.8495E-7</v>
      </c>
    </row>
    <row r="3699" spans="1:1">
      <c r="A3699">
        <v>1.85E-7</v>
      </c>
    </row>
    <row r="3700" spans="1:1">
      <c r="A3700">
        <v>1.8505000000000001E-7</v>
      </c>
    </row>
    <row r="3701" spans="1:1">
      <c r="A3701">
        <v>1.8510000000000001E-7</v>
      </c>
    </row>
    <row r="3702" spans="1:1">
      <c r="A3702">
        <v>1.8514999999999999E-7</v>
      </c>
    </row>
    <row r="3703" spans="1:1">
      <c r="A3703">
        <v>1.8519999999999999E-7</v>
      </c>
    </row>
    <row r="3704" spans="1:1">
      <c r="A3704">
        <v>1.8524999999999999E-7</v>
      </c>
    </row>
    <row r="3705" spans="1:1">
      <c r="A3705">
        <v>1.853E-7</v>
      </c>
    </row>
    <row r="3706" spans="1:1">
      <c r="A3706">
        <v>1.8535E-7</v>
      </c>
    </row>
    <row r="3707" spans="1:1">
      <c r="A3707">
        <v>1.8540000000000001E-7</v>
      </c>
    </row>
    <row r="3708" spans="1:1">
      <c r="A3708">
        <v>1.8545000000000001E-7</v>
      </c>
    </row>
    <row r="3709" spans="1:1">
      <c r="A3709">
        <v>1.8549999999999999E-7</v>
      </c>
    </row>
    <row r="3710" spans="1:1">
      <c r="A3710">
        <v>1.8554999999999999E-7</v>
      </c>
    </row>
    <row r="3711" spans="1:1">
      <c r="A3711">
        <v>1.8559999999999999E-7</v>
      </c>
    </row>
    <row r="3712" spans="1:1">
      <c r="A3712">
        <v>1.8565E-7</v>
      </c>
    </row>
    <row r="3713" spans="1:1">
      <c r="A3713">
        <v>1.857E-7</v>
      </c>
    </row>
    <row r="3714" spans="1:1">
      <c r="A3714">
        <v>1.8575000000000001E-7</v>
      </c>
    </row>
    <row r="3715" spans="1:1">
      <c r="A3715">
        <v>1.8580000000000001E-7</v>
      </c>
    </row>
    <row r="3716" spans="1:1">
      <c r="A3716">
        <v>1.8585000000000001E-7</v>
      </c>
    </row>
    <row r="3717" spans="1:1">
      <c r="A3717">
        <v>1.8589999999999999E-7</v>
      </c>
    </row>
    <row r="3718" spans="1:1">
      <c r="A3718">
        <v>1.8594999999999999E-7</v>
      </c>
    </row>
    <row r="3719" spans="1:1">
      <c r="A3719">
        <v>1.86E-7</v>
      </c>
    </row>
    <row r="3720" spans="1:1">
      <c r="A3720">
        <v>1.8605E-7</v>
      </c>
    </row>
    <row r="3721" spans="1:1">
      <c r="A3721">
        <v>1.8610000000000001E-7</v>
      </c>
    </row>
    <row r="3722" spans="1:1">
      <c r="A3722">
        <v>1.8615000000000001E-7</v>
      </c>
    </row>
    <row r="3723" spans="1:1">
      <c r="A3723">
        <v>1.8620000000000001E-7</v>
      </c>
    </row>
    <row r="3724" spans="1:1">
      <c r="A3724">
        <v>1.8624999999999999E-7</v>
      </c>
    </row>
    <row r="3725" spans="1:1">
      <c r="A3725">
        <v>1.8629999999999999E-7</v>
      </c>
    </row>
    <row r="3726" spans="1:1">
      <c r="A3726">
        <v>1.8635E-7</v>
      </c>
    </row>
    <row r="3727" spans="1:1">
      <c r="A3727">
        <v>1.864E-7</v>
      </c>
    </row>
    <row r="3728" spans="1:1">
      <c r="A3728">
        <v>1.8645000000000001E-7</v>
      </c>
    </row>
    <row r="3729" spans="1:1">
      <c r="A3729">
        <v>1.8650000000000001E-7</v>
      </c>
    </row>
    <row r="3730" spans="1:1">
      <c r="A3730">
        <v>1.8655000000000001E-7</v>
      </c>
    </row>
    <row r="3731" spans="1:1">
      <c r="A3731">
        <v>1.8659999999999999E-7</v>
      </c>
    </row>
    <row r="3732" spans="1:1">
      <c r="A3732">
        <v>1.8664999999999999E-7</v>
      </c>
    </row>
    <row r="3733" spans="1:1">
      <c r="A3733">
        <v>1.867E-7</v>
      </c>
    </row>
    <row r="3734" spans="1:1">
      <c r="A3734">
        <v>1.8675E-7</v>
      </c>
    </row>
    <row r="3735" spans="1:1">
      <c r="A3735">
        <v>1.8680000000000001E-7</v>
      </c>
    </row>
    <row r="3736" spans="1:1">
      <c r="A3736">
        <v>1.8685000000000001E-7</v>
      </c>
    </row>
    <row r="3737" spans="1:1">
      <c r="A3737">
        <v>1.8690000000000001E-7</v>
      </c>
    </row>
    <row r="3738" spans="1:1">
      <c r="A3738">
        <v>1.8694999999999999E-7</v>
      </c>
    </row>
    <row r="3739" spans="1:1">
      <c r="A3739">
        <v>1.8699999999999999E-7</v>
      </c>
    </row>
    <row r="3740" spans="1:1">
      <c r="A3740">
        <v>1.8705E-7</v>
      </c>
    </row>
    <row r="3741" spans="1:1">
      <c r="A3741">
        <v>1.871E-7</v>
      </c>
    </row>
    <row r="3742" spans="1:1">
      <c r="A3742">
        <v>1.8715E-7</v>
      </c>
    </row>
    <row r="3743" spans="1:1">
      <c r="A3743">
        <v>1.8720000000000001E-7</v>
      </c>
    </row>
    <row r="3744" spans="1:1">
      <c r="A3744">
        <v>1.8725000000000001E-7</v>
      </c>
    </row>
    <row r="3745" spans="1:1">
      <c r="A3745">
        <v>1.8729999999999999E-7</v>
      </c>
    </row>
    <row r="3746" spans="1:1">
      <c r="A3746">
        <v>1.8734999999999999E-7</v>
      </c>
    </row>
    <row r="3747" spans="1:1">
      <c r="A3747">
        <v>1.874E-7</v>
      </c>
    </row>
    <row r="3748" spans="1:1">
      <c r="A3748">
        <v>1.8745E-7</v>
      </c>
    </row>
    <row r="3749" spans="1:1">
      <c r="A3749">
        <v>1.875E-7</v>
      </c>
    </row>
    <row r="3750" spans="1:1">
      <c r="A3750">
        <v>1.8755000000000001E-7</v>
      </c>
    </row>
    <row r="3751" spans="1:1">
      <c r="A3751">
        <v>1.8760000000000001E-7</v>
      </c>
    </row>
    <row r="3752" spans="1:1">
      <c r="A3752">
        <v>1.8764999999999999E-7</v>
      </c>
    </row>
    <row r="3753" spans="1:1">
      <c r="A3753">
        <v>1.8769999999999999E-7</v>
      </c>
    </row>
    <row r="3754" spans="1:1">
      <c r="A3754">
        <v>1.8775E-7</v>
      </c>
    </row>
    <row r="3755" spans="1:1">
      <c r="A3755">
        <v>1.878E-7</v>
      </c>
    </row>
    <row r="3756" spans="1:1">
      <c r="A3756">
        <v>1.8785E-7</v>
      </c>
    </row>
    <row r="3757" spans="1:1">
      <c r="A3757">
        <v>1.8790000000000001E-7</v>
      </c>
    </row>
    <row r="3758" spans="1:1">
      <c r="A3758">
        <v>1.8795000000000001E-7</v>
      </c>
    </row>
    <row r="3759" spans="1:1">
      <c r="A3759">
        <v>1.8799999999999999E-7</v>
      </c>
    </row>
    <row r="3760" spans="1:1">
      <c r="A3760">
        <v>1.8804999999999999E-7</v>
      </c>
    </row>
    <row r="3761" spans="1:1">
      <c r="A3761">
        <v>1.881E-7</v>
      </c>
    </row>
    <row r="3762" spans="1:1">
      <c r="A3762">
        <v>1.8815E-7</v>
      </c>
    </row>
    <row r="3763" spans="1:1">
      <c r="A3763">
        <v>1.882E-7</v>
      </c>
    </row>
    <row r="3764" spans="1:1">
      <c r="A3764">
        <v>1.8825000000000001E-7</v>
      </c>
    </row>
    <row r="3765" spans="1:1">
      <c r="A3765">
        <v>1.8830000000000001E-7</v>
      </c>
    </row>
    <row r="3766" spans="1:1">
      <c r="A3766">
        <v>1.8834999999999999E-7</v>
      </c>
    </row>
    <row r="3767" spans="1:1">
      <c r="A3767">
        <v>1.8839999999999999E-7</v>
      </c>
    </row>
    <row r="3768" spans="1:1">
      <c r="A3768">
        <v>1.8845E-7</v>
      </c>
    </row>
    <row r="3769" spans="1:1">
      <c r="A3769">
        <v>1.885E-7</v>
      </c>
    </row>
    <row r="3770" spans="1:1">
      <c r="A3770">
        <v>1.8855E-7</v>
      </c>
    </row>
    <row r="3771" spans="1:1">
      <c r="A3771">
        <v>1.8860000000000001E-7</v>
      </c>
    </row>
    <row r="3772" spans="1:1">
      <c r="A3772">
        <v>1.8865000000000001E-7</v>
      </c>
    </row>
    <row r="3773" spans="1:1">
      <c r="A3773">
        <v>1.8869999999999999E-7</v>
      </c>
    </row>
    <row r="3774" spans="1:1">
      <c r="A3774">
        <v>1.8874999999999999E-7</v>
      </c>
    </row>
    <row r="3775" spans="1:1">
      <c r="A3775">
        <v>1.888E-7</v>
      </c>
    </row>
    <row r="3776" spans="1:1">
      <c r="A3776">
        <v>1.8885E-7</v>
      </c>
    </row>
    <row r="3777" spans="1:1">
      <c r="A3777">
        <v>1.889E-7</v>
      </c>
    </row>
    <row r="3778" spans="1:1">
      <c r="A3778">
        <v>1.8895000000000001E-7</v>
      </c>
    </row>
    <row r="3779" spans="1:1">
      <c r="A3779">
        <v>1.8900000000000001E-7</v>
      </c>
    </row>
    <row r="3780" spans="1:1">
      <c r="A3780">
        <v>1.8904999999999999E-7</v>
      </c>
    </row>
    <row r="3781" spans="1:1">
      <c r="A3781">
        <v>1.8909999999999999E-7</v>
      </c>
    </row>
    <row r="3782" spans="1:1">
      <c r="A3782">
        <v>1.8915E-7</v>
      </c>
    </row>
    <row r="3783" spans="1:1">
      <c r="A3783">
        <v>1.892E-7</v>
      </c>
    </row>
    <row r="3784" spans="1:1">
      <c r="A3784">
        <v>1.8925E-7</v>
      </c>
    </row>
    <row r="3785" spans="1:1">
      <c r="A3785">
        <v>1.8930000000000001E-7</v>
      </c>
    </row>
    <row r="3786" spans="1:1">
      <c r="A3786">
        <v>1.8935000000000001E-7</v>
      </c>
    </row>
    <row r="3787" spans="1:1">
      <c r="A3787">
        <v>1.8939999999999999E-7</v>
      </c>
    </row>
    <row r="3788" spans="1:1">
      <c r="A3788">
        <v>1.8944999999999999E-7</v>
      </c>
    </row>
  </sheetData>
  <pageMargins left="0.7" right="0.7" top="0.75" bottom="0.75" header="0.3" footer="0.3"/>
  <pageSetup paperSiz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6"/>
  <sheetViews>
    <sheetView topLeftCell="A270" workbookViewId="0">
      <selection activeCell="C302" sqref="C302"/>
    </sheetView>
  </sheetViews>
  <sheetFormatPr defaultRowHeight="15"/>
  <sheetData>
    <row r="1" spans="1:2">
      <c r="A1" t="s">
        <v>0</v>
      </c>
      <c r="B1" s="2">
        <v>2.0000000000000001E-32</v>
      </c>
    </row>
    <row r="2" spans="1:2">
      <c r="A2" t="s">
        <v>1</v>
      </c>
      <c r="B2" s="2">
        <v>2.0000000000000001E-32</v>
      </c>
    </row>
    <row r="3" spans="1:2">
      <c r="A3" t="s">
        <v>2</v>
      </c>
      <c r="B3" s="2">
        <v>2.0000000000000001E-32</v>
      </c>
    </row>
    <row r="4" spans="1:2">
      <c r="A4" t="s">
        <v>3</v>
      </c>
      <c r="B4" s="2">
        <v>2.0000000000000001E-32</v>
      </c>
    </row>
    <row r="5" spans="1:2">
      <c r="A5" t="s">
        <v>4</v>
      </c>
      <c r="B5" t="s">
        <v>5</v>
      </c>
    </row>
    <row r="6" spans="1:2">
      <c r="A6" t="s">
        <v>6</v>
      </c>
      <c r="B6" t="s">
        <v>5</v>
      </c>
    </row>
    <row r="7" spans="1:2">
      <c r="A7" t="s">
        <v>7</v>
      </c>
      <c r="B7" t="s">
        <v>8</v>
      </c>
    </row>
    <row r="8" spans="1:2">
      <c r="A8" t="s">
        <v>9</v>
      </c>
      <c r="B8" t="s">
        <v>10</v>
      </c>
    </row>
    <row r="9" spans="1:2">
      <c r="A9" t="s">
        <v>11</v>
      </c>
      <c r="B9" t="s">
        <v>12</v>
      </c>
    </row>
    <row r="10" spans="1:2">
      <c r="A10" t="s">
        <v>13</v>
      </c>
      <c r="B10" t="s">
        <v>14</v>
      </c>
    </row>
    <row r="11" spans="1:2">
      <c r="A11" t="s">
        <v>15</v>
      </c>
      <c r="B11" t="s">
        <v>16</v>
      </c>
    </row>
    <row r="12" spans="1:2">
      <c r="A12" t="s">
        <v>17</v>
      </c>
      <c r="B12" t="s">
        <v>18</v>
      </c>
    </row>
    <row r="13" spans="1:2">
      <c r="A13" t="s">
        <v>19</v>
      </c>
      <c r="B13" t="s">
        <v>20</v>
      </c>
    </row>
    <row r="14" spans="1:2">
      <c r="A14" t="s">
        <v>21</v>
      </c>
      <c r="B14" t="s">
        <v>22</v>
      </c>
    </row>
    <row r="15" spans="1:2">
      <c r="A15" t="s">
        <v>23</v>
      </c>
      <c r="B15" t="s">
        <v>24</v>
      </c>
    </row>
    <row r="16" spans="1:2">
      <c r="A16" t="s">
        <v>25</v>
      </c>
      <c r="B16" s="2">
        <v>6.0000000000000002E-27</v>
      </c>
    </row>
    <row r="17" spans="1:2">
      <c r="A17" t="s">
        <v>26</v>
      </c>
      <c r="B17" s="2">
        <v>6.0000000000000002E-27</v>
      </c>
    </row>
    <row r="18" spans="1:2">
      <c r="A18" t="s">
        <v>27</v>
      </c>
      <c r="B18" s="2">
        <v>2.0000000000000001E-26</v>
      </c>
    </row>
    <row r="19" spans="1:2">
      <c r="A19" t="s">
        <v>28</v>
      </c>
      <c r="B19" t="s">
        <v>29</v>
      </c>
    </row>
    <row r="20" spans="1:2">
      <c r="A20" t="s">
        <v>30</v>
      </c>
      <c r="B20" t="s">
        <v>31</v>
      </c>
    </row>
    <row r="21" spans="1:2">
      <c r="A21" t="s">
        <v>32</v>
      </c>
      <c r="B21" s="2">
        <v>9.9999999999999996E-24</v>
      </c>
    </row>
    <row r="22" spans="1:2">
      <c r="A22" t="s">
        <v>33</v>
      </c>
      <c r="B22" t="s">
        <v>34</v>
      </c>
    </row>
    <row r="23" spans="1:2">
      <c r="A23" t="s">
        <v>35</v>
      </c>
      <c r="B23" t="s">
        <v>34</v>
      </c>
    </row>
    <row r="24" spans="1:2">
      <c r="A24" t="s">
        <v>36</v>
      </c>
      <c r="B24" t="s">
        <v>37</v>
      </c>
    </row>
    <row r="25" spans="1:2">
      <c r="A25" t="s">
        <v>38</v>
      </c>
      <c r="B25" t="s">
        <v>37</v>
      </c>
    </row>
    <row r="26" spans="1:2">
      <c r="A26" t="s">
        <v>39</v>
      </c>
      <c r="B26" t="s">
        <v>37</v>
      </c>
    </row>
    <row r="27" spans="1:2">
      <c r="A27" t="s">
        <v>40</v>
      </c>
      <c r="B27" t="s">
        <v>37</v>
      </c>
    </row>
    <row r="28" spans="1:2">
      <c r="A28" t="s">
        <v>41</v>
      </c>
      <c r="B28" t="s">
        <v>37</v>
      </c>
    </row>
    <row r="29" spans="1:2">
      <c r="A29" t="s">
        <v>42</v>
      </c>
      <c r="B29" t="s">
        <v>37</v>
      </c>
    </row>
    <row r="30" spans="1:2">
      <c r="A30" t="s">
        <v>43</v>
      </c>
      <c r="B30" t="s">
        <v>37</v>
      </c>
    </row>
    <row r="31" spans="1:2">
      <c r="A31" t="s">
        <v>44</v>
      </c>
      <c r="B31" t="s">
        <v>37</v>
      </c>
    </row>
    <row r="32" spans="1:2">
      <c r="A32" t="s">
        <v>45</v>
      </c>
      <c r="B32" t="s">
        <v>37</v>
      </c>
    </row>
    <row r="33" spans="1:2">
      <c r="A33" t="s">
        <v>46</v>
      </c>
      <c r="B33" t="s">
        <v>37</v>
      </c>
    </row>
    <row r="34" spans="1:2">
      <c r="A34" t="s">
        <v>47</v>
      </c>
      <c r="B34" t="s">
        <v>37</v>
      </c>
    </row>
    <row r="35" spans="1:2">
      <c r="A35" t="s">
        <v>48</v>
      </c>
      <c r="B35" t="s">
        <v>49</v>
      </c>
    </row>
    <row r="36" spans="1:2">
      <c r="A36" t="s">
        <v>50</v>
      </c>
      <c r="B36" t="s">
        <v>51</v>
      </c>
    </row>
    <row r="37" spans="1:2">
      <c r="A37" t="s">
        <v>52</v>
      </c>
      <c r="B37" t="s">
        <v>51</v>
      </c>
    </row>
    <row r="38" spans="1:2">
      <c r="A38" t="s">
        <v>53</v>
      </c>
      <c r="B38" t="s">
        <v>54</v>
      </c>
    </row>
    <row r="39" spans="1:2">
      <c r="A39" t="s">
        <v>55</v>
      </c>
      <c r="B39" t="s">
        <v>56</v>
      </c>
    </row>
    <row r="40" spans="1:2">
      <c r="A40" t="s">
        <v>57</v>
      </c>
      <c r="B40" t="s">
        <v>58</v>
      </c>
    </row>
    <row r="41" spans="1:2">
      <c r="A41" t="s">
        <v>59</v>
      </c>
      <c r="B41" t="s">
        <v>60</v>
      </c>
    </row>
    <row r="42" spans="1:2">
      <c r="A42" t="s">
        <v>61</v>
      </c>
      <c r="B42" t="s">
        <v>60</v>
      </c>
    </row>
    <row r="43" spans="1:2">
      <c r="A43" t="s">
        <v>62</v>
      </c>
      <c r="B43" t="s">
        <v>60</v>
      </c>
    </row>
    <row r="44" spans="1:2">
      <c r="A44" t="s">
        <v>63</v>
      </c>
      <c r="B44" t="s">
        <v>60</v>
      </c>
    </row>
    <row r="45" spans="1:2">
      <c r="A45" t="s">
        <v>64</v>
      </c>
      <c r="B45" t="s">
        <v>65</v>
      </c>
    </row>
    <row r="46" spans="1:2">
      <c r="A46" t="s">
        <v>66</v>
      </c>
      <c r="B46" t="s">
        <v>65</v>
      </c>
    </row>
    <row r="47" spans="1:2">
      <c r="A47" t="s">
        <v>67</v>
      </c>
      <c r="B47" t="s">
        <v>65</v>
      </c>
    </row>
    <row r="48" spans="1:2">
      <c r="A48" t="s">
        <v>68</v>
      </c>
      <c r="B48" t="s">
        <v>65</v>
      </c>
    </row>
    <row r="49" spans="1:2">
      <c r="A49" t="s">
        <v>69</v>
      </c>
      <c r="B49" t="s">
        <v>65</v>
      </c>
    </row>
    <row r="50" spans="1:2">
      <c r="A50" t="s">
        <v>70</v>
      </c>
      <c r="B50" t="s">
        <v>65</v>
      </c>
    </row>
    <row r="51" spans="1:2">
      <c r="A51" t="s">
        <v>71</v>
      </c>
      <c r="B51" t="s">
        <v>65</v>
      </c>
    </row>
    <row r="52" spans="1:2">
      <c r="A52" t="s">
        <v>72</v>
      </c>
      <c r="B52" t="s">
        <v>73</v>
      </c>
    </row>
    <row r="53" spans="1:2">
      <c r="A53" t="s">
        <v>74</v>
      </c>
      <c r="B53" t="s">
        <v>73</v>
      </c>
    </row>
    <row r="54" spans="1:2">
      <c r="A54" t="s">
        <v>75</v>
      </c>
      <c r="B54" t="s">
        <v>76</v>
      </c>
    </row>
    <row r="55" spans="1:2">
      <c r="A55" t="s">
        <v>77</v>
      </c>
      <c r="B55" s="2">
        <v>4.0000000000000002E-22</v>
      </c>
    </row>
    <row r="56" spans="1:2">
      <c r="A56" t="s">
        <v>78</v>
      </c>
      <c r="B56" s="2">
        <v>4.0000000000000002E-22</v>
      </c>
    </row>
    <row r="57" spans="1:2">
      <c r="A57" t="s">
        <v>79</v>
      </c>
      <c r="B57" t="s">
        <v>80</v>
      </c>
    </row>
    <row r="58" spans="1:2">
      <c r="A58" t="s">
        <v>81</v>
      </c>
      <c r="B58" t="s">
        <v>82</v>
      </c>
    </row>
    <row r="59" spans="1:2">
      <c r="A59" t="s">
        <v>83</v>
      </c>
      <c r="B59" t="s">
        <v>84</v>
      </c>
    </row>
    <row r="60" spans="1:2">
      <c r="A60" t="s">
        <v>85</v>
      </c>
      <c r="B60" t="s">
        <v>84</v>
      </c>
    </row>
    <row r="61" spans="1:2">
      <c r="A61" t="s">
        <v>86</v>
      </c>
      <c r="B61" t="s">
        <v>87</v>
      </c>
    </row>
    <row r="62" spans="1:2">
      <c r="A62" t="s">
        <v>88</v>
      </c>
      <c r="B62" t="s">
        <v>89</v>
      </c>
    </row>
    <row r="63" spans="1:2">
      <c r="A63" t="s">
        <v>90</v>
      </c>
      <c r="B63" t="s">
        <v>91</v>
      </c>
    </row>
    <row r="64" spans="1:2">
      <c r="A64" t="s">
        <v>92</v>
      </c>
      <c r="B64" t="s">
        <v>93</v>
      </c>
    </row>
    <row r="65" spans="1:2">
      <c r="A65" t="s">
        <v>94</v>
      </c>
      <c r="B65" t="s">
        <v>95</v>
      </c>
    </row>
    <row r="66" spans="1:2">
      <c r="A66" t="s">
        <v>96</v>
      </c>
      <c r="B66" t="s">
        <v>95</v>
      </c>
    </row>
    <row r="67" spans="1:2">
      <c r="A67" t="s">
        <v>97</v>
      </c>
      <c r="B67" t="s">
        <v>95</v>
      </c>
    </row>
    <row r="68" spans="1:2">
      <c r="A68" t="s">
        <v>98</v>
      </c>
      <c r="B68" t="s">
        <v>99</v>
      </c>
    </row>
    <row r="69" spans="1:2">
      <c r="A69" t="s">
        <v>100</v>
      </c>
      <c r="B69" t="s">
        <v>101</v>
      </c>
    </row>
    <row r="70" spans="1:2">
      <c r="A70" t="s">
        <v>102</v>
      </c>
      <c r="B70" t="s">
        <v>101</v>
      </c>
    </row>
    <row r="71" spans="1:2">
      <c r="A71" t="s">
        <v>103</v>
      </c>
      <c r="B71" t="s">
        <v>101</v>
      </c>
    </row>
    <row r="72" spans="1:2">
      <c r="A72" t="s">
        <v>104</v>
      </c>
      <c r="B72" t="s">
        <v>101</v>
      </c>
    </row>
    <row r="73" spans="1:2">
      <c r="A73" t="s">
        <v>105</v>
      </c>
      <c r="B73" t="s">
        <v>106</v>
      </c>
    </row>
    <row r="74" spans="1:2">
      <c r="A74" t="s">
        <v>107</v>
      </c>
      <c r="B74" t="s">
        <v>108</v>
      </c>
    </row>
    <row r="75" spans="1:2">
      <c r="A75" t="s">
        <v>109</v>
      </c>
      <c r="B75" t="s">
        <v>110</v>
      </c>
    </row>
    <row r="76" spans="1:2">
      <c r="A76" t="s">
        <v>111</v>
      </c>
      <c r="B76" t="s">
        <v>112</v>
      </c>
    </row>
    <row r="77" spans="1:2">
      <c r="A77" t="s">
        <v>113</v>
      </c>
      <c r="B77" t="s">
        <v>114</v>
      </c>
    </row>
    <row r="78" spans="1:2">
      <c r="A78" t="s">
        <v>115</v>
      </c>
      <c r="B78" t="s">
        <v>116</v>
      </c>
    </row>
    <row r="79" spans="1:2">
      <c r="A79" t="s">
        <v>117</v>
      </c>
      <c r="B79" t="s">
        <v>116</v>
      </c>
    </row>
    <row r="80" spans="1:2">
      <c r="A80" t="s">
        <v>118</v>
      </c>
      <c r="B80" t="s">
        <v>119</v>
      </c>
    </row>
    <row r="81" spans="1:2">
      <c r="A81" t="s">
        <v>120</v>
      </c>
      <c r="B81" t="s">
        <v>121</v>
      </c>
    </row>
    <row r="82" spans="1:2">
      <c r="A82" t="s">
        <v>122</v>
      </c>
      <c r="B82" t="s">
        <v>121</v>
      </c>
    </row>
    <row r="83" spans="1:2">
      <c r="A83" t="s">
        <v>123</v>
      </c>
      <c r="B83" t="s">
        <v>121</v>
      </c>
    </row>
    <row r="84" spans="1:2">
      <c r="A84" t="s">
        <v>124</v>
      </c>
      <c r="B84" t="s">
        <v>125</v>
      </c>
    </row>
    <row r="85" spans="1:2">
      <c r="A85" t="s">
        <v>126</v>
      </c>
      <c r="B85" t="s">
        <v>127</v>
      </c>
    </row>
    <row r="86" spans="1:2">
      <c r="A86" t="s">
        <v>128</v>
      </c>
      <c r="B86" t="s">
        <v>129</v>
      </c>
    </row>
    <row r="87" spans="1:2">
      <c r="A87" t="s">
        <v>130</v>
      </c>
      <c r="B87" t="s">
        <v>131</v>
      </c>
    </row>
    <row r="88" spans="1:2">
      <c r="A88" t="s">
        <v>132</v>
      </c>
      <c r="B88" t="s">
        <v>131</v>
      </c>
    </row>
    <row r="89" spans="1:2">
      <c r="A89" t="s">
        <v>133</v>
      </c>
      <c r="B89" t="s">
        <v>134</v>
      </c>
    </row>
    <row r="90" spans="1:2">
      <c r="A90" t="s">
        <v>135</v>
      </c>
      <c r="B90" t="s">
        <v>134</v>
      </c>
    </row>
    <row r="91" spans="1:2">
      <c r="A91" t="s">
        <v>136</v>
      </c>
      <c r="B91" t="s">
        <v>137</v>
      </c>
    </row>
    <row r="92" spans="1:2">
      <c r="A92" t="s">
        <v>138</v>
      </c>
      <c r="B92" t="s">
        <v>139</v>
      </c>
    </row>
    <row r="93" spans="1:2">
      <c r="A93" t="s">
        <v>140</v>
      </c>
      <c r="B93" t="s">
        <v>139</v>
      </c>
    </row>
    <row r="94" spans="1:2">
      <c r="A94" t="s">
        <v>141</v>
      </c>
      <c r="B94" t="s">
        <v>139</v>
      </c>
    </row>
    <row r="95" spans="1:2">
      <c r="A95" t="s">
        <v>142</v>
      </c>
      <c r="B95" t="s">
        <v>139</v>
      </c>
    </row>
    <row r="96" spans="1:2">
      <c r="A96" t="s">
        <v>143</v>
      </c>
      <c r="B96" t="s">
        <v>139</v>
      </c>
    </row>
    <row r="97" spans="1:2">
      <c r="A97" t="s">
        <v>144</v>
      </c>
      <c r="B97" t="s">
        <v>145</v>
      </c>
    </row>
    <row r="98" spans="1:2">
      <c r="A98" t="s">
        <v>146</v>
      </c>
      <c r="B98" t="s">
        <v>147</v>
      </c>
    </row>
    <row r="99" spans="1:2">
      <c r="A99" t="s">
        <v>148</v>
      </c>
      <c r="B99" t="s">
        <v>149</v>
      </c>
    </row>
    <row r="100" spans="1:2">
      <c r="A100" t="s">
        <v>150</v>
      </c>
      <c r="B100" t="s">
        <v>149</v>
      </c>
    </row>
    <row r="101" spans="1:2">
      <c r="A101" t="s">
        <v>151</v>
      </c>
      <c r="B101" t="s">
        <v>149</v>
      </c>
    </row>
    <row r="102" spans="1:2">
      <c r="A102" t="s">
        <v>152</v>
      </c>
      <c r="B102" t="s">
        <v>149</v>
      </c>
    </row>
    <row r="103" spans="1:2">
      <c r="A103" t="s">
        <v>153</v>
      </c>
      <c r="B103" t="s">
        <v>154</v>
      </c>
    </row>
    <row r="104" spans="1:2">
      <c r="A104" t="s">
        <v>155</v>
      </c>
      <c r="B104" t="s">
        <v>156</v>
      </c>
    </row>
    <row r="105" spans="1:2">
      <c r="A105" t="s">
        <v>157</v>
      </c>
      <c r="B105" t="s">
        <v>158</v>
      </c>
    </row>
    <row r="106" spans="1:2">
      <c r="A106" t="s">
        <v>159</v>
      </c>
      <c r="B106" t="s">
        <v>160</v>
      </c>
    </row>
    <row r="107" spans="1:2">
      <c r="A107" t="s">
        <v>161</v>
      </c>
      <c r="B107" t="s">
        <v>162</v>
      </c>
    </row>
    <row r="108" spans="1:2">
      <c r="A108" t="s">
        <v>163</v>
      </c>
      <c r="B108" t="s">
        <v>164</v>
      </c>
    </row>
    <row r="109" spans="1:2">
      <c r="A109" t="s">
        <v>165</v>
      </c>
      <c r="B109" t="s">
        <v>166</v>
      </c>
    </row>
    <row r="110" spans="1:2">
      <c r="A110" t="s">
        <v>167</v>
      </c>
      <c r="B110" t="s">
        <v>168</v>
      </c>
    </row>
    <row r="111" spans="1:2">
      <c r="A111" t="s">
        <v>169</v>
      </c>
      <c r="B111" t="s">
        <v>170</v>
      </c>
    </row>
    <row r="112" spans="1:2">
      <c r="A112" t="s">
        <v>171</v>
      </c>
      <c r="B112" t="s">
        <v>172</v>
      </c>
    </row>
    <row r="113" spans="1:2">
      <c r="A113" t="s">
        <v>173</v>
      </c>
      <c r="B113" t="s">
        <v>174</v>
      </c>
    </row>
    <row r="114" spans="1:2">
      <c r="A114" t="s">
        <v>175</v>
      </c>
      <c r="B114" s="2">
        <v>9.9999999999999998E-13</v>
      </c>
    </row>
    <row r="115" spans="1:2">
      <c r="A115" t="s">
        <v>176</v>
      </c>
      <c r="B115" t="s">
        <v>177</v>
      </c>
    </row>
    <row r="116" spans="1:2">
      <c r="A116" t="s">
        <v>178</v>
      </c>
      <c r="B116" t="s">
        <v>179</v>
      </c>
    </row>
    <row r="117" spans="1:2">
      <c r="A117" t="s">
        <v>180</v>
      </c>
      <c r="B117" t="s">
        <v>181</v>
      </c>
    </row>
    <row r="118" spans="1:2">
      <c r="A118" t="s">
        <v>182</v>
      </c>
      <c r="B118" s="2">
        <v>7.0000000000000001E-12</v>
      </c>
    </row>
    <row r="119" spans="1:2">
      <c r="A119" t="s">
        <v>183</v>
      </c>
      <c r="B119" t="s">
        <v>184</v>
      </c>
    </row>
    <row r="120" spans="1:2">
      <c r="A120" t="s">
        <v>185</v>
      </c>
      <c r="B120" t="s">
        <v>186</v>
      </c>
    </row>
    <row r="121" spans="1:2">
      <c r="A121" t="s">
        <v>187</v>
      </c>
      <c r="B121" t="s">
        <v>188</v>
      </c>
    </row>
    <row r="122" spans="1:2">
      <c r="A122" t="s">
        <v>189</v>
      </c>
      <c r="B122" t="s">
        <v>190</v>
      </c>
    </row>
    <row r="123" spans="1:2">
      <c r="A123" t="s">
        <v>191</v>
      </c>
      <c r="B123" t="s">
        <v>192</v>
      </c>
    </row>
    <row r="124" spans="1:2">
      <c r="A124" t="s">
        <v>193</v>
      </c>
      <c r="B124" t="s">
        <v>192</v>
      </c>
    </row>
    <row r="125" spans="1:2">
      <c r="A125" t="s">
        <v>194</v>
      </c>
      <c r="B125" t="s">
        <v>195</v>
      </c>
    </row>
    <row r="126" spans="1:2">
      <c r="A126" t="s">
        <v>196</v>
      </c>
      <c r="B126" t="s">
        <v>197</v>
      </c>
    </row>
    <row r="127" spans="1:2">
      <c r="A127" t="s">
        <v>198</v>
      </c>
      <c r="B127" t="s">
        <v>197</v>
      </c>
    </row>
    <row r="128" spans="1:2">
      <c r="A128" t="s">
        <v>199</v>
      </c>
      <c r="B128" t="s">
        <v>200</v>
      </c>
    </row>
    <row r="129" spans="1:2">
      <c r="A129" t="s">
        <v>201</v>
      </c>
      <c r="B129" t="s">
        <v>202</v>
      </c>
    </row>
    <row r="130" spans="1:2">
      <c r="A130" t="s">
        <v>203</v>
      </c>
      <c r="B130" t="s">
        <v>204</v>
      </c>
    </row>
    <row r="131" spans="1:2">
      <c r="A131" t="s">
        <v>205</v>
      </c>
      <c r="B131" t="s">
        <v>206</v>
      </c>
    </row>
    <row r="132" spans="1:2">
      <c r="A132" t="s">
        <v>207</v>
      </c>
      <c r="B132" t="s">
        <v>208</v>
      </c>
    </row>
    <row r="133" spans="1:2">
      <c r="A133" t="s">
        <v>209</v>
      </c>
      <c r="B133" t="s">
        <v>210</v>
      </c>
    </row>
    <row r="134" spans="1:2">
      <c r="A134" t="s">
        <v>211</v>
      </c>
      <c r="B134" t="s">
        <v>210</v>
      </c>
    </row>
    <row r="135" spans="1:2">
      <c r="A135" t="s">
        <v>212</v>
      </c>
      <c r="B135" t="s">
        <v>210</v>
      </c>
    </row>
    <row r="136" spans="1:2">
      <c r="A136" t="s">
        <v>213</v>
      </c>
      <c r="B136" t="s">
        <v>214</v>
      </c>
    </row>
    <row r="137" spans="1:2">
      <c r="A137" t="s">
        <v>215</v>
      </c>
      <c r="B137" t="s">
        <v>216</v>
      </c>
    </row>
    <row r="138" spans="1:2">
      <c r="A138" t="s">
        <v>217</v>
      </c>
      <c r="B138" t="s">
        <v>218</v>
      </c>
    </row>
    <row r="139" spans="1:2">
      <c r="A139" t="s">
        <v>219</v>
      </c>
      <c r="B139" t="s">
        <v>220</v>
      </c>
    </row>
    <row r="140" spans="1:2">
      <c r="A140" t="s">
        <v>221</v>
      </c>
      <c r="B140" t="s">
        <v>222</v>
      </c>
    </row>
    <row r="141" spans="1:2">
      <c r="A141" t="s">
        <v>223</v>
      </c>
      <c r="B141" t="s">
        <v>224</v>
      </c>
    </row>
    <row r="142" spans="1:2">
      <c r="A142" t="s">
        <v>225</v>
      </c>
      <c r="B142" t="s">
        <v>226</v>
      </c>
    </row>
    <row r="143" spans="1:2">
      <c r="A143" t="s">
        <v>227</v>
      </c>
      <c r="B143" s="2">
        <v>2.0000000000000001E-9</v>
      </c>
    </row>
    <row r="144" spans="1:2">
      <c r="A144" t="s">
        <v>228</v>
      </c>
      <c r="B144" t="s">
        <v>229</v>
      </c>
    </row>
    <row r="145" spans="1:2">
      <c r="A145" t="s">
        <v>230</v>
      </c>
      <c r="B145" t="s">
        <v>229</v>
      </c>
    </row>
    <row r="146" spans="1:2">
      <c r="A146" t="s">
        <v>231</v>
      </c>
      <c r="B146" s="2">
        <v>3E-9</v>
      </c>
    </row>
    <row r="147" spans="1:2">
      <c r="A147" t="s">
        <v>232</v>
      </c>
      <c r="B147" t="s">
        <v>233</v>
      </c>
    </row>
    <row r="148" spans="1:2">
      <c r="A148" t="s">
        <v>234</v>
      </c>
      <c r="B148" s="2">
        <v>4.0000000000000002E-9</v>
      </c>
    </row>
    <row r="149" spans="1:2">
      <c r="A149" t="s">
        <v>235</v>
      </c>
      <c r="B149" t="s">
        <v>236</v>
      </c>
    </row>
    <row r="150" spans="1:2">
      <c r="A150" t="s">
        <v>237</v>
      </c>
      <c r="B150" t="s">
        <v>238</v>
      </c>
    </row>
    <row r="151" spans="1:2">
      <c r="A151" t="s">
        <v>239</v>
      </c>
      <c r="B151" t="s">
        <v>238</v>
      </c>
    </row>
    <row r="152" spans="1:2">
      <c r="A152" t="s">
        <v>240</v>
      </c>
      <c r="B152" t="s">
        <v>241</v>
      </c>
    </row>
    <row r="153" spans="1:2">
      <c r="A153" t="s">
        <v>242</v>
      </c>
      <c r="B153" t="s">
        <v>243</v>
      </c>
    </row>
    <row r="154" spans="1:2">
      <c r="A154" t="s">
        <v>244</v>
      </c>
      <c r="B154" t="s">
        <v>245</v>
      </c>
    </row>
    <row r="155" spans="1:2">
      <c r="A155" t="s">
        <v>246</v>
      </c>
      <c r="B155" t="s">
        <v>247</v>
      </c>
    </row>
    <row r="156" spans="1:2">
      <c r="A156" t="s">
        <v>248</v>
      </c>
      <c r="B156" t="s">
        <v>249</v>
      </c>
    </row>
    <row r="157" spans="1:2">
      <c r="A157" t="s">
        <v>250</v>
      </c>
      <c r="B157" t="s">
        <v>251</v>
      </c>
    </row>
    <row r="158" spans="1:2">
      <c r="A158" t="s">
        <v>252</v>
      </c>
      <c r="B158" t="s">
        <v>253</v>
      </c>
    </row>
    <row r="159" spans="1:2">
      <c r="A159" t="s">
        <v>254</v>
      </c>
      <c r="B159" t="s">
        <v>253</v>
      </c>
    </row>
    <row r="160" spans="1:2">
      <c r="A160" t="s">
        <v>255</v>
      </c>
      <c r="B160" t="s">
        <v>256</v>
      </c>
    </row>
    <row r="161" spans="1:2">
      <c r="A161" t="s">
        <v>257</v>
      </c>
      <c r="B161" t="s">
        <v>258</v>
      </c>
    </row>
    <row r="162" spans="1:2">
      <c r="A162" t="s">
        <v>259</v>
      </c>
      <c r="B162" t="s">
        <v>260</v>
      </c>
    </row>
    <row r="163" spans="1:2">
      <c r="A163" t="s">
        <v>261</v>
      </c>
      <c r="B163" t="s">
        <v>262</v>
      </c>
    </row>
    <row r="164" spans="1:2">
      <c r="A164" t="s">
        <v>263</v>
      </c>
      <c r="B164" t="s">
        <v>262</v>
      </c>
    </row>
    <row r="165" spans="1:2">
      <c r="A165" t="s">
        <v>264</v>
      </c>
      <c r="B165" t="s">
        <v>262</v>
      </c>
    </row>
    <row r="166" spans="1:2">
      <c r="A166" t="s">
        <v>265</v>
      </c>
      <c r="B166" t="s">
        <v>262</v>
      </c>
    </row>
    <row r="167" spans="1:2">
      <c r="A167" t="s">
        <v>266</v>
      </c>
      <c r="B167" t="s">
        <v>262</v>
      </c>
    </row>
    <row r="168" spans="1:2">
      <c r="A168" t="s">
        <v>267</v>
      </c>
      <c r="B168" t="s">
        <v>268</v>
      </c>
    </row>
    <row r="169" spans="1:2">
      <c r="A169" t="s">
        <v>269</v>
      </c>
      <c r="B169" t="s">
        <v>268</v>
      </c>
    </row>
    <row r="170" spans="1:2">
      <c r="A170" t="s">
        <v>270</v>
      </c>
      <c r="B170" t="s">
        <v>268</v>
      </c>
    </row>
    <row r="171" spans="1:2">
      <c r="A171" t="s">
        <v>271</v>
      </c>
      <c r="B171" t="s">
        <v>272</v>
      </c>
    </row>
    <row r="172" spans="1:2">
      <c r="A172" t="s">
        <v>273</v>
      </c>
      <c r="B172" t="s">
        <v>274</v>
      </c>
    </row>
    <row r="173" spans="1:2">
      <c r="A173" t="s">
        <v>275</v>
      </c>
      <c r="B173" t="s">
        <v>274</v>
      </c>
    </row>
    <row r="174" spans="1:2">
      <c r="A174" t="s">
        <v>276</v>
      </c>
      <c r="B174" t="s">
        <v>277</v>
      </c>
    </row>
    <row r="175" spans="1:2">
      <c r="A175" t="s">
        <v>278</v>
      </c>
      <c r="B175" t="s">
        <v>277</v>
      </c>
    </row>
    <row r="176" spans="1:2">
      <c r="A176" t="s">
        <v>279</v>
      </c>
      <c r="B176" t="s">
        <v>277</v>
      </c>
    </row>
    <row r="177" spans="1:2">
      <c r="A177" t="s">
        <v>280</v>
      </c>
      <c r="B177" t="s">
        <v>277</v>
      </c>
    </row>
    <row r="178" spans="1:2">
      <c r="A178" t="s">
        <v>281</v>
      </c>
      <c r="B178" t="s">
        <v>277</v>
      </c>
    </row>
    <row r="179" spans="1:2">
      <c r="A179" t="s">
        <v>282</v>
      </c>
      <c r="B179" t="s">
        <v>277</v>
      </c>
    </row>
    <row r="180" spans="1:2">
      <c r="A180" t="s">
        <v>283</v>
      </c>
      <c r="B180" t="s">
        <v>284</v>
      </c>
    </row>
    <row r="181" spans="1:2">
      <c r="A181" t="s">
        <v>285</v>
      </c>
      <c r="B181" t="s">
        <v>286</v>
      </c>
    </row>
    <row r="182" spans="1:2">
      <c r="A182" t="s">
        <v>287</v>
      </c>
      <c r="B182" t="s">
        <v>288</v>
      </c>
    </row>
    <row r="183" spans="1:2">
      <c r="A183" t="s">
        <v>289</v>
      </c>
      <c r="B183" s="2">
        <v>5.9999999999999997E-7</v>
      </c>
    </row>
    <row r="184" spans="1:2">
      <c r="A184" t="s">
        <v>290</v>
      </c>
      <c r="B184" t="s">
        <v>291</v>
      </c>
    </row>
    <row r="185" spans="1:2">
      <c r="A185" t="s">
        <v>292</v>
      </c>
      <c r="B185" t="s">
        <v>293</v>
      </c>
    </row>
    <row r="186" spans="1:2">
      <c r="A186" t="s">
        <v>294</v>
      </c>
      <c r="B186" t="s">
        <v>295</v>
      </c>
    </row>
    <row r="187" spans="1:2">
      <c r="A187" t="s">
        <v>296</v>
      </c>
      <c r="B187" t="s">
        <v>295</v>
      </c>
    </row>
    <row r="188" spans="1:2">
      <c r="A188" t="s">
        <v>297</v>
      </c>
      <c r="B188" t="s">
        <v>295</v>
      </c>
    </row>
    <row r="189" spans="1:2">
      <c r="A189" t="s">
        <v>298</v>
      </c>
      <c r="B189" t="s">
        <v>295</v>
      </c>
    </row>
    <row r="190" spans="1:2">
      <c r="A190" t="s">
        <v>299</v>
      </c>
      <c r="B190" t="s">
        <v>300</v>
      </c>
    </row>
    <row r="191" spans="1:2">
      <c r="A191" t="s">
        <v>301</v>
      </c>
      <c r="B191" t="s">
        <v>302</v>
      </c>
    </row>
    <row r="192" spans="1:2">
      <c r="A192" t="s">
        <v>303</v>
      </c>
      <c r="B192" t="s">
        <v>304</v>
      </c>
    </row>
    <row r="193" spans="1:2">
      <c r="A193" t="s">
        <v>305</v>
      </c>
      <c r="B193" t="s">
        <v>306</v>
      </c>
    </row>
    <row r="194" spans="1:2">
      <c r="A194" t="s">
        <v>307</v>
      </c>
      <c r="B194" t="s">
        <v>308</v>
      </c>
    </row>
    <row r="195" spans="1:2">
      <c r="A195" t="s">
        <v>309</v>
      </c>
      <c r="B195" t="s">
        <v>308</v>
      </c>
    </row>
    <row r="196" spans="1:2">
      <c r="A196" t="s">
        <v>310</v>
      </c>
      <c r="B196" t="s">
        <v>308</v>
      </c>
    </row>
    <row r="197" spans="1:2">
      <c r="A197" t="s">
        <v>311</v>
      </c>
      <c r="B197" s="2">
        <v>1.9999999999999999E-6</v>
      </c>
    </row>
    <row r="198" spans="1:2">
      <c r="A198" t="s">
        <v>312</v>
      </c>
      <c r="B198" s="2">
        <v>1.9999999999999999E-6</v>
      </c>
    </row>
    <row r="199" spans="1:2">
      <c r="A199" t="s">
        <v>313</v>
      </c>
      <c r="B199" s="2">
        <v>1.9999999999999999E-6</v>
      </c>
    </row>
    <row r="200" spans="1:2">
      <c r="A200" t="s">
        <v>314</v>
      </c>
      <c r="B200" t="s">
        <v>315</v>
      </c>
    </row>
    <row r="201" spans="1:2">
      <c r="A201" t="s">
        <v>316</v>
      </c>
      <c r="B201" t="s">
        <v>317</v>
      </c>
    </row>
    <row r="202" spans="1:2">
      <c r="A202" t="s">
        <v>318</v>
      </c>
      <c r="B202" t="s">
        <v>319</v>
      </c>
    </row>
    <row r="203" spans="1:2">
      <c r="A203" t="s">
        <v>320</v>
      </c>
      <c r="B203" t="s">
        <v>321</v>
      </c>
    </row>
    <row r="204" spans="1:2">
      <c r="A204" t="s">
        <v>322</v>
      </c>
      <c r="B204" t="s">
        <v>323</v>
      </c>
    </row>
    <row r="205" spans="1:2">
      <c r="A205" t="s">
        <v>324</v>
      </c>
      <c r="B205" t="s">
        <v>325</v>
      </c>
    </row>
    <row r="206" spans="1:2">
      <c r="A206" t="s">
        <v>326</v>
      </c>
      <c r="B206" t="s">
        <v>327</v>
      </c>
    </row>
    <row r="207" spans="1:2">
      <c r="A207" t="s">
        <v>328</v>
      </c>
      <c r="B207" t="s">
        <v>329</v>
      </c>
    </row>
    <row r="208" spans="1:2">
      <c r="A208" t="s">
        <v>330</v>
      </c>
      <c r="B208" t="s">
        <v>331</v>
      </c>
    </row>
    <row r="209" spans="1:2">
      <c r="A209" t="s">
        <v>332</v>
      </c>
      <c r="B209" t="s">
        <v>333</v>
      </c>
    </row>
    <row r="210" spans="1:2">
      <c r="A210" t="s">
        <v>334</v>
      </c>
      <c r="B210" t="s">
        <v>335</v>
      </c>
    </row>
    <row r="211" spans="1:2">
      <c r="A211" t="s">
        <v>336</v>
      </c>
      <c r="B211" t="s">
        <v>335</v>
      </c>
    </row>
    <row r="212" spans="1:2">
      <c r="A212" t="s">
        <v>337</v>
      </c>
      <c r="B212" t="s">
        <v>335</v>
      </c>
    </row>
    <row r="213" spans="1:2">
      <c r="A213" t="s">
        <v>338</v>
      </c>
      <c r="B213" s="2">
        <v>1.0000000000000001E-5</v>
      </c>
    </row>
    <row r="214" spans="1:2">
      <c r="A214" t="s">
        <v>339</v>
      </c>
      <c r="B214" t="s">
        <v>340</v>
      </c>
    </row>
    <row r="215" spans="1:2">
      <c r="A215" t="s">
        <v>341</v>
      </c>
      <c r="B215" t="s">
        <v>342</v>
      </c>
    </row>
    <row r="216" spans="1:2">
      <c r="A216" t="s">
        <v>343</v>
      </c>
      <c r="B216" t="s">
        <v>344</v>
      </c>
    </row>
    <row r="217" spans="1:2">
      <c r="A217" t="s">
        <v>345</v>
      </c>
      <c r="B217" t="s">
        <v>346</v>
      </c>
    </row>
    <row r="218" spans="1:2">
      <c r="A218" t="s">
        <v>347</v>
      </c>
      <c r="B218" t="s">
        <v>348</v>
      </c>
    </row>
    <row r="219" spans="1:2">
      <c r="A219" t="s">
        <v>349</v>
      </c>
      <c r="B219" t="s">
        <v>350</v>
      </c>
    </row>
    <row r="220" spans="1:2">
      <c r="A220" t="s">
        <v>351</v>
      </c>
      <c r="B220" t="s">
        <v>352</v>
      </c>
    </row>
    <row r="221" spans="1:2">
      <c r="A221" t="s">
        <v>353</v>
      </c>
      <c r="B221" t="s">
        <v>354</v>
      </c>
    </row>
    <row r="222" spans="1:2">
      <c r="A222" t="s">
        <v>355</v>
      </c>
      <c r="B222" t="s">
        <v>356</v>
      </c>
    </row>
    <row r="223" spans="1:2">
      <c r="A223" t="s">
        <v>357</v>
      </c>
      <c r="B223" t="s">
        <v>358</v>
      </c>
    </row>
    <row r="224" spans="1:2">
      <c r="A224" t="s">
        <v>359</v>
      </c>
      <c r="B224" t="s">
        <v>360</v>
      </c>
    </row>
    <row r="225" spans="1:2">
      <c r="A225" t="s">
        <v>361</v>
      </c>
      <c r="B225" t="s">
        <v>362</v>
      </c>
    </row>
    <row r="226" spans="1:2">
      <c r="A226" t="s">
        <v>363</v>
      </c>
      <c r="B226" t="s">
        <v>364</v>
      </c>
    </row>
    <row r="227" spans="1:2">
      <c r="A227" t="s">
        <v>365</v>
      </c>
      <c r="B227" t="s">
        <v>366</v>
      </c>
    </row>
    <row r="228" spans="1:2">
      <c r="A228" t="s">
        <v>367</v>
      </c>
      <c r="B228" t="s">
        <v>368</v>
      </c>
    </row>
    <row r="229" spans="1:2">
      <c r="A229" t="s">
        <v>369</v>
      </c>
      <c r="B229" t="s">
        <v>368</v>
      </c>
    </row>
    <row r="230" spans="1:2">
      <c r="A230" t="s">
        <v>370</v>
      </c>
      <c r="B230" t="s">
        <v>368</v>
      </c>
    </row>
    <row r="231" spans="1:2">
      <c r="A231" t="s">
        <v>371</v>
      </c>
      <c r="B231" t="s">
        <v>372</v>
      </c>
    </row>
    <row r="232" spans="1:2">
      <c r="A232" t="s">
        <v>373</v>
      </c>
      <c r="B232" t="s">
        <v>374</v>
      </c>
    </row>
    <row r="233" spans="1:2">
      <c r="A233" t="s">
        <v>375</v>
      </c>
      <c r="B233" t="s">
        <v>374</v>
      </c>
    </row>
    <row r="234" spans="1:2">
      <c r="A234" t="s">
        <v>376</v>
      </c>
      <c r="B234" t="s">
        <v>377</v>
      </c>
    </row>
    <row r="235" spans="1:2">
      <c r="A235" t="s">
        <v>378</v>
      </c>
      <c r="B235" t="s">
        <v>377</v>
      </c>
    </row>
    <row r="236" spans="1:2">
      <c r="A236" t="s">
        <v>379</v>
      </c>
      <c r="B236" t="s">
        <v>377</v>
      </c>
    </row>
    <row r="237" spans="1:2">
      <c r="A237" t="s">
        <v>380</v>
      </c>
      <c r="B237" t="s">
        <v>377</v>
      </c>
    </row>
    <row r="238" spans="1:2">
      <c r="A238" t="s">
        <v>381</v>
      </c>
      <c r="B238" t="s">
        <v>382</v>
      </c>
    </row>
    <row r="239" spans="1:2">
      <c r="A239" t="s">
        <v>383</v>
      </c>
      <c r="B239" t="s">
        <v>384</v>
      </c>
    </row>
    <row r="240" spans="1:2">
      <c r="A240" t="s">
        <v>385</v>
      </c>
      <c r="B240" t="s">
        <v>384</v>
      </c>
    </row>
    <row r="241" spans="1:2">
      <c r="A241" t="s">
        <v>386</v>
      </c>
      <c r="B241" t="s">
        <v>384</v>
      </c>
    </row>
    <row r="242" spans="1:2">
      <c r="A242" t="s">
        <v>387</v>
      </c>
      <c r="B242" t="s">
        <v>384</v>
      </c>
    </row>
    <row r="243" spans="1:2">
      <c r="A243" t="s">
        <v>388</v>
      </c>
      <c r="B243" t="s">
        <v>384</v>
      </c>
    </row>
    <row r="244" spans="1:2">
      <c r="A244" t="s">
        <v>389</v>
      </c>
      <c r="B244" t="s">
        <v>390</v>
      </c>
    </row>
    <row r="245" spans="1:2">
      <c r="A245" t="s">
        <v>391</v>
      </c>
      <c r="B245" t="s">
        <v>392</v>
      </c>
    </row>
    <row r="246" spans="1:2">
      <c r="A246" t="s">
        <v>393</v>
      </c>
      <c r="B246" t="s">
        <v>394</v>
      </c>
    </row>
    <row r="247" spans="1:2">
      <c r="A247" t="s">
        <v>395</v>
      </c>
      <c r="B247" t="s">
        <v>394</v>
      </c>
    </row>
    <row r="248" spans="1:2">
      <c r="A248" t="s">
        <v>396</v>
      </c>
      <c r="B248" t="s">
        <v>394</v>
      </c>
    </row>
    <row r="249" spans="1:2">
      <c r="A249" t="s">
        <v>397</v>
      </c>
      <c r="B249" t="s">
        <v>398</v>
      </c>
    </row>
    <row r="250" spans="1:2">
      <c r="A250" t="s">
        <v>399</v>
      </c>
      <c r="B250" t="s">
        <v>398</v>
      </c>
    </row>
    <row r="251" spans="1:2">
      <c r="A251" t="s">
        <v>400</v>
      </c>
      <c r="B251" t="s">
        <v>401</v>
      </c>
    </row>
    <row r="252" spans="1:2">
      <c r="A252" t="s">
        <v>402</v>
      </c>
      <c r="B252" t="s">
        <v>403</v>
      </c>
    </row>
    <row r="253" spans="1:2">
      <c r="A253" t="s">
        <v>404</v>
      </c>
      <c r="B253" t="s">
        <v>405</v>
      </c>
    </row>
    <row r="254" spans="1:2">
      <c r="A254" t="s">
        <v>406</v>
      </c>
      <c r="B254" t="s">
        <v>405</v>
      </c>
    </row>
    <row r="255" spans="1:2">
      <c r="A255" t="s">
        <v>407</v>
      </c>
      <c r="B255" t="s">
        <v>405</v>
      </c>
    </row>
    <row r="256" spans="1:2">
      <c r="A256" t="s">
        <v>408</v>
      </c>
      <c r="B256" t="s">
        <v>405</v>
      </c>
    </row>
    <row r="257" spans="1:2">
      <c r="A257" t="s">
        <v>409</v>
      </c>
      <c r="B257" t="s">
        <v>410</v>
      </c>
    </row>
    <row r="258" spans="1:2">
      <c r="A258" t="s">
        <v>411</v>
      </c>
      <c r="B258" t="s">
        <v>412</v>
      </c>
    </row>
    <row r="259" spans="1:2">
      <c r="A259" t="s">
        <v>413</v>
      </c>
      <c r="B259" t="s">
        <v>414</v>
      </c>
    </row>
    <row r="260" spans="1:2">
      <c r="A260" t="s">
        <v>415</v>
      </c>
      <c r="B260" t="s">
        <v>416</v>
      </c>
    </row>
    <row r="261" spans="1:2">
      <c r="A261" t="s">
        <v>417</v>
      </c>
      <c r="B261" t="s">
        <v>418</v>
      </c>
    </row>
    <row r="262" spans="1:2">
      <c r="A262" t="s">
        <v>419</v>
      </c>
      <c r="B262" t="s">
        <v>420</v>
      </c>
    </row>
    <row r="263" spans="1:2">
      <c r="A263" t="s">
        <v>421</v>
      </c>
      <c r="B263" t="s">
        <v>422</v>
      </c>
    </row>
    <row r="264" spans="1:2">
      <c r="A264" t="s">
        <v>423</v>
      </c>
      <c r="B264" t="s">
        <v>424</v>
      </c>
    </row>
    <row r="265" spans="1:2">
      <c r="A265" t="s">
        <v>425</v>
      </c>
      <c r="B265" t="s">
        <v>426</v>
      </c>
    </row>
    <row r="266" spans="1:2">
      <c r="A266" t="s">
        <v>427</v>
      </c>
      <c r="B266" t="s">
        <v>428</v>
      </c>
    </row>
    <row r="267" spans="1:2">
      <c r="A267" t="s">
        <v>429</v>
      </c>
      <c r="B267" t="s">
        <v>430</v>
      </c>
    </row>
    <row r="268" spans="1:2">
      <c r="A268" t="s">
        <v>431</v>
      </c>
      <c r="B268" t="s">
        <v>432</v>
      </c>
    </row>
    <row r="269" spans="1:2">
      <c r="A269" t="s">
        <v>433</v>
      </c>
      <c r="B269" t="s">
        <v>434</v>
      </c>
    </row>
    <row r="270" spans="1:2">
      <c r="A270" t="s">
        <v>435</v>
      </c>
      <c r="B270" t="s">
        <v>434</v>
      </c>
    </row>
    <row r="271" spans="1:2">
      <c r="A271" t="s">
        <v>436</v>
      </c>
      <c r="B271" t="s">
        <v>437</v>
      </c>
    </row>
    <row r="272" spans="1:2">
      <c r="A272" t="s">
        <v>438</v>
      </c>
      <c r="B272" t="s">
        <v>439</v>
      </c>
    </row>
    <row r="273" spans="1:2">
      <c r="A273" t="s">
        <v>440</v>
      </c>
      <c r="B273" t="s">
        <v>441</v>
      </c>
    </row>
    <row r="274" spans="1:2">
      <c r="A274" t="s">
        <v>442</v>
      </c>
      <c r="B274" t="s">
        <v>441</v>
      </c>
    </row>
    <row r="275" spans="1:2">
      <c r="A275" t="s">
        <v>443</v>
      </c>
      <c r="B275" t="s">
        <v>444</v>
      </c>
    </row>
    <row r="276" spans="1:2">
      <c r="A276" t="s">
        <v>445</v>
      </c>
      <c r="B276" t="s">
        <v>446</v>
      </c>
    </row>
    <row r="277" spans="1:2">
      <c r="A277" t="s">
        <v>447</v>
      </c>
      <c r="B277" t="s">
        <v>448</v>
      </c>
    </row>
    <row r="278" spans="1:2">
      <c r="A278" t="s">
        <v>449</v>
      </c>
      <c r="B278" t="s">
        <v>450</v>
      </c>
    </row>
    <row r="279" spans="1:2">
      <c r="A279" t="s">
        <v>451</v>
      </c>
      <c r="B279" t="s">
        <v>452</v>
      </c>
    </row>
    <row r="280" spans="1:2">
      <c r="A280" t="s">
        <v>453</v>
      </c>
      <c r="B280" t="s">
        <v>452</v>
      </c>
    </row>
    <row r="281" spans="1:2">
      <c r="A281" t="s">
        <v>454</v>
      </c>
      <c r="B281" t="s">
        <v>452</v>
      </c>
    </row>
    <row r="282" spans="1:2">
      <c r="A282" t="s">
        <v>455</v>
      </c>
      <c r="B282" t="s">
        <v>452</v>
      </c>
    </row>
    <row r="283" spans="1:2">
      <c r="A283" t="s">
        <v>456</v>
      </c>
      <c r="B283" t="s">
        <v>457</v>
      </c>
    </row>
    <row r="284" spans="1:2">
      <c r="A284" t="s">
        <v>458</v>
      </c>
      <c r="B284" t="s">
        <v>459</v>
      </c>
    </row>
    <row r="285" spans="1:2">
      <c r="A285" t="s">
        <v>460</v>
      </c>
      <c r="B285" t="s">
        <v>461</v>
      </c>
    </row>
    <row r="286" spans="1:2">
      <c r="A286" t="s">
        <v>462</v>
      </c>
      <c r="B286" s="3"/>
    </row>
    <row r="287" spans="1:2">
      <c r="A287" t="s">
        <v>463</v>
      </c>
      <c r="B287" s="3"/>
    </row>
    <row r="288" spans="1:2">
      <c r="A288" t="s">
        <v>464</v>
      </c>
      <c r="B288" s="3"/>
    </row>
    <row r="289" spans="1:2">
      <c r="A289" t="s">
        <v>465</v>
      </c>
      <c r="B289" s="3"/>
    </row>
    <row r="290" spans="1:2">
      <c r="A290" t="s">
        <v>466</v>
      </c>
      <c r="B290" s="3"/>
    </row>
    <row r="291" spans="1:2">
      <c r="A291" t="s">
        <v>467</v>
      </c>
      <c r="B291" s="3"/>
    </row>
    <row r="292" spans="1:2">
      <c r="A292" t="s">
        <v>468</v>
      </c>
      <c r="B292" s="3"/>
    </row>
    <row r="293" spans="1:2">
      <c r="A293" t="s">
        <v>469</v>
      </c>
      <c r="B293" s="3"/>
    </row>
    <row r="294" spans="1:2">
      <c r="A294" t="s">
        <v>470</v>
      </c>
      <c r="B294" s="3"/>
    </row>
    <row r="295" spans="1:2">
      <c r="A295" t="s">
        <v>471</v>
      </c>
      <c r="B295" s="3"/>
    </row>
    <row r="296" spans="1:2">
      <c r="A296" t="s">
        <v>472</v>
      </c>
      <c r="B296" s="3"/>
    </row>
    <row r="297" spans="1:2">
      <c r="A297" t="s">
        <v>473</v>
      </c>
      <c r="B297" s="3"/>
    </row>
    <row r="298" spans="1:2">
      <c r="A298" t="s">
        <v>474</v>
      </c>
      <c r="B298" s="3"/>
    </row>
    <row r="299" spans="1:2">
      <c r="A299" t="s">
        <v>475</v>
      </c>
      <c r="B299" s="3"/>
    </row>
    <row r="300" spans="1:2">
      <c r="A300" t="s">
        <v>476</v>
      </c>
      <c r="B300" s="3"/>
    </row>
    <row r="301" spans="1:2">
      <c r="A301" t="s">
        <v>477</v>
      </c>
    </row>
    <row r="302" spans="1:2">
      <c r="A302" t="s">
        <v>478</v>
      </c>
    </row>
    <row r="303" spans="1:2">
      <c r="A303" t="s">
        <v>479</v>
      </c>
    </row>
    <row r="304" spans="1:2">
      <c r="A304" t="s">
        <v>480</v>
      </c>
    </row>
    <row r="305" spans="1:2">
      <c r="A305" t="s">
        <v>481</v>
      </c>
    </row>
    <row r="306" spans="1:2">
      <c r="A306" t="s">
        <v>482</v>
      </c>
      <c r="B306" s="3"/>
    </row>
    <row r="307" spans="1:2">
      <c r="A307" t="s">
        <v>483</v>
      </c>
      <c r="B307" s="3"/>
    </row>
    <row r="308" spans="1:2">
      <c r="A308" t="s">
        <v>484</v>
      </c>
      <c r="B308" s="3"/>
    </row>
    <row r="309" spans="1:2">
      <c r="A309" t="s">
        <v>485</v>
      </c>
      <c r="B309" s="3"/>
    </row>
    <row r="310" spans="1:2">
      <c r="A310" t="s">
        <v>486</v>
      </c>
      <c r="B310" s="3"/>
    </row>
    <row r="311" spans="1:2">
      <c r="A311" t="s">
        <v>487</v>
      </c>
      <c r="B311" s="3"/>
    </row>
    <row r="312" spans="1:2">
      <c r="A312" t="s">
        <v>488</v>
      </c>
      <c r="B312" s="3"/>
    </row>
    <row r="313" spans="1:2">
      <c r="A313" t="s">
        <v>489</v>
      </c>
      <c r="B313" s="3"/>
    </row>
    <row r="314" spans="1:2">
      <c r="A314" t="s">
        <v>490</v>
      </c>
      <c r="B314" s="3"/>
    </row>
    <row r="315" spans="1:2">
      <c r="A315" t="s">
        <v>491</v>
      </c>
      <c r="B315" s="3"/>
    </row>
    <row r="316" spans="1:2">
      <c r="A316" t="s">
        <v>492</v>
      </c>
      <c r="B316" s="3"/>
    </row>
    <row r="317" spans="1:2">
      <c r="A317" t="s">
        <v>493</v>
      </c>
      <c r="B317" s="3"/>
    </row>
    <row r="318" spans="1:2">
      <c r="A318" t="s">
        <v>494</v>
      </c>
      <c r="B318" s="3"/>
    </row>
    <row r="319" spans="1:2">
      <c r="A319" t="s">
        <v>495</v>
      </c>
      <c r="B319" s="3"/>
    </row>
    <row r="320" spans="1:2">
      <c r="A320" t="s">
        <v>496</v>
      </c>
      <c r="B320" s="3"/>
    </row>
    <row r="321" spans="1:2">
      <c r="A321" t="s">
        <v>497</v>
      </c>
      <c r="B321" s="3"/>
    </row>
    <row r="322" spans="1:2">
      <c r="A322" t="s">
        <v>498</v>
      </c>
      <c r="B322" s="3"/>
    </row>
    <row r="323" spans="1:2">
      <c r="A323" t="s">
        <v>499</v>
      </c>
      <c r="B323" s="3"/>
    </row>
    <row r="324" spans="1:2">
      <c r="A324" t="s">
        <v>500</v>
      </c>
      <c r="B324" s="3"/>
    </row>
    <row r="325" spans="1:2">
      <c r="A325" t="s">
        <v>501</v>
      </c>
      <c r="B325" s="3"/>
    </row>
    <row r="326" spans="1:2">
      <c r="A326" t="s">
        <v>502</v>
      </c>
      <c r="B326" s="3"/>
    </row>
    <row r="327" spans="1:2">
      <c r="A327" t="s">
        <v>503</v>
      </c>
      <c r="B327" s="3"/>
    </row>
    <row r="328" spans="1:2">
      <c r="A328" t="s">
        <v>504</v>
      </c>
      <c r="B328" s="3"/>
    </row>
    <row r="329" spans="1:2">
      <c r="A329" t="s">
        <v>505</v>
      </c>
      <c r="B329" s="3"/>
    </row>
    <row r="330" spans="1:2">
      <c r="A330" t="s">
        <v>506</v>
      </c>
      <c r="B330" s="3"/>
    </row>
    <row r="331" spans="1:2">
      <c r="A331" t="s">
        <v>507</v>
      </c>
      <c r="B331" s="3"/>
    </row>
    <row r="332" spans="1:2">
      <c r="A332" t="s">
        <v>508</v>
      </c>
      <c r="B332" s="3"/>
    </row>
    <row r="333" spans="1:2">
      <c r="A333" t="s">
        <v>509</v>
      </c>
      <c r="B333" s="3"/>
    </row>
    <row r="334" spans="1:2">
      <c r="A334" t="s">
        <v>510</v>
      </c>
      <c r="B334" s="3"/>
    </row>
    <row r="335" spans="1:2">
      <c r="A335" t="s">
        <v>511</v>
      </c>
      <c r="B335" s="3"/>
    </row>
    <row r="336" spans="1:2">
      <c r="A336" t="s">
        <v>512</v>
      </c>
      <c r="B336" s="3"/>
    </row>
    <row r="337" spans="1:2">
      <c r="A337" t="s">
        <v>513</v>
      </c>
      <c r="B337" s="3"/>
    </row>
    <row r="338" spans="1:2">
      <c r="A338" t="s">
        <v>514</v>
      </c>
      <c r="B338" s="3"/>
    </row>
    <row r="339" spans="1:2">
      <c r="A339" t="s">
        <v>515</v>
      </c>
      <c r="B339" s="3"/>
    </row>
    <row r="340" spans="1:2">
      <c r="A340" t="s">
        <v>516</v>
      </c>
      <c r="B340" s="3"/>
    </row>
    <row r="341" spans="1:2">
      <c r="A341" t="s">
        <v>517</v>
      </c>
      <c r="B341" s="3"/>
    </row>
    <row r="342" spans="1:2">
      <c r="A342" t="s">
        <v>518</v>
      </c>
      <c r="B342" s="3"/>
    </row>
    <row r="343" spans="1:2">
      <c r="A343" t="s">
        <v>519</v>
      </c>
      <c r="B343" s="3"/>
    </row>
    <row r="344" spans="1:2">
      <c r="A344" t="s">
        <v>520</v>
      </c>
      <c r="B344" s="3"/>
    </row>
    <row r="345" spans="1:2">
      <c r="A345" t="s">
        <v>521</v>
      </c>
      <c r="B345" s="3"/>
    </row>
    <row r="346" spans="1:2">
      <c r="A346" t="s">
        <v>522</v>
      </c>
      <c r="B346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6"/>
  <sheetViews>
    <sheetView topLeftCell="A321" workbookViewId="0">
      <selection activeCell="B346" sqref="B346"/>
    </sheetView>
  </sheetViews>
  <sheetFormatPr defaultRowHeight="15"/>
  <cols>
    <col min="1" max="1" width="9.140625" style="4"/>
    <col min="2" max="2" width="9.140625" style="4" customWidth="1"/>
    <col min="3" max="16384" width="9.140625" style="4"/>
  </cols>
  <sheetData>
    <row r="1" spans="1:2">
      <c r="A1" s="4" t="s">
        <v>0</v>
      </c>
      <c r="B1" s="4">
        <v>2.0000000000000001E-32</v>
      </c>
    </row>
    <row r="2" spans="1:2">
      <c r="A2" s="4" t="s">
        <v>1</v>
      </c>
      <c r="B2" s="4">
        <v>2.0000000000000001E-32</v>
      </c>
    </row>
    <row r="3" spans="1:2">
      <c r="A3" s="4" t="s">
        <v>2</v>
      </c>
      <c r="B3" s="4">
        <v>2.0000000000000001E-32</v>
      </c>
    </row>
    <row r="4" spans="1:2">
      <c r="A4" s="4" t="s">
        <v>3</v>
      </c>
      <c r="B4" s="4">
        <v>2.0000000000000001E-32</v>
      </c>
    </row>
    <row r="5" spans="1:2">
      <c r="A5" s="4" t="s">
        <v>4</v>
      </c>
      <c r="B5" s="4" t="s">
        <v>5</v>
      </c>
    </row>
    <row r="6" spans="1:2">
      <c r="A6" s="4" t="s">
        <v>6</v>
      </c>
      <c r="B6" s="4" t="s">
        <v>5</v>
      </c>
    </row>
    <row r="7" spans="1:2">
      <c r="A7" s="4" t="s">
        <v>7</v>
      </c>
      <c r="B7" s="4" t="s">
        <v>8</v>
      </c>
    </row>
    <row r="8" spans="1:2">
      <c r="A8" s="4" t="s">
        <v>9</v>
      </c>
      <c r="B8" s="4" t="s">
        <v>10</v>
      </c>
    </row>
    <row r="9" spans="1:2">
      <c r="A9" s="4" t="s">
        <v>11</v>
      </c>
      <c r="B9" s="4" t="s">
        <v>12</v>
      </c>
    </row>
    <row r="10" spans="1:2">
      <c r="A10" s="4" t="s">
        <v>13</v>
      </c>
      <c r="B10" s="4" t="s">
        <v>14</v>
      </c>
    </row>
    <row r="11" spans="1:2">
      <c r="A11" s="4" t="s">
        <v>15</v>
      </c>
      <c r="B11" s="4" t="s">
        <v>16</v>
      </c>
    </row>
    <row r="12" spans="1:2">
      <c r="A12" s="4" t="s">
        <v>17</v>
      </c>
      <c r="B12" s="4" t="s">
        <v>18</v>
      </c>
    </row>
    <row r="13" spans="1:2">
      <c r="A13" s="4" t="s">
        <v>19</v>
      </c>
      <c r="B13" s="4" t="s">
        <v>20</v>
      </c>
    </row>
    <row r="14" spans="1:2">
      <c r="A14" s="4" t="s">
        <v>21</v>
      </c>
      <c r="B14" s="4" t="s">
        <v>22</v>
      </c>
    </row>
    <row r="15" spans="1:2">
      <c r="A15" s="4" t="s">
        <v>23</v>
      </c>
      <c r="B15" s="4" t="s">
        <v>24</v>
      </c>
    </row>
    <row r="16" spans="1:2">
      <c r="A16" s="4" t="s">
        <v>25</v>
      </c>
      <c r="B16" s="4">
        <v>6.0000000000000002E-27</v>
      </c>
    </row>
    <row r="17" spans="1:2">
      <c r="A17" s="4" t="s">
        <v>26</v>
      </c>
      <c r="B17" s="4">
        <v>6.0000000000000002E-27</v>
      </c>
    </row>
    <row r="18" spans="1:2">
      <c r="A18" s="4" t="s">
        <v>27</v>
      </c>
      <c r="B18" s="4">
        <v>2.0000000000000001E-26</v>
      </c>
    </row>
    <row r="19" spans="1:2">
      <c r="A19" s="4" t="s">
        <v>28</v>
      </c>
      <c r="B19" s="4" t="s">
        <v>29</v>
      </c>
    </row>
    <row r="20" spans="1:2">
      <c r="A20" s="4" t="s">
        <v>30</v>
      </c>
      <c r="B20" s="4" t="s">
        <v>31</v>
      </c>
    </row>
    <row r="21" spans="1:2">
      <c r="A21" s="4" t="s">
        <v>32</v>
      </c>
      <c r="B21" s="4">
        <v>9.9999999999999996E-24</v>
      </c>
    </row>
    <row r="22" spans="1:2">
      <c r="A22" s="4" t="s">
        <v>33</v>
      </c>
      <c r="B22" s="4" t="s">
        <v>34</v>
      </c>
    </row>
    <row r="23" spans="1:2">
      <c r="A23" s="4" t="s">
        <v>35</v>
      </c>
      <c r="B23" s="4" t="s">
        <v>34</v>
      </c>
    </row>
    <row r="24" spans="1:2">
      <c r="A24" s="4" t="s">
        <v>36</v>
      </c>
      <c r="B24" s="4" t="s">
        <v>37</v>
      </c>
    </row>
    <row r="25" spans="1:2">
      <c r="A25" s="4" t="s">
        <v>38</v>
      </c>
      <c r="B25" s="4" t="s">
        <v>37</v>
      </c>
    </row>
    <row r="26" spans="1:2">
      <c r="A26" s="4" t="s">
        <v>39</v>
      </c>
      <c r="B26" s="4" t="s">
        <v>37</v>
      </c>
    </row>
    <row r="27" spans="1:2">
      <c r="A27" s="4" t="s">
        <v>40</v>
      </c>
      <c r="B27" s="4" t="s">
        <v>37</v>
      </c>
    </row>
    <row r="28" spans="1:2">
      <c r="A28" s="4" t="s">
        <v>41</v>
      </c>
      <c r="B28" s="4" t="s">
        <v>37</v>
      </c>
    </row>
    <row r="29" spans="1:2">
      <c r="A29" s="4" t="s">
        <v>42</v>
      </c>
      <c r="B29" s="4" t="s">
        <v>37</v>
      </c>
    </row>
    <row r="30" spans="1:2">
      <c r="A30" s="4" t="s">
        <v>43</v>
      </c>
      <c r="B30" s="4" t="s">
        <v>37</v>
      </c>
    </row>
    <row r="31" spans="1:2">
      <c r="A31" s="4" t="s">
        <v>44</v>
      </c>
      <c r="B31" s="4" t="s">
        <v>37</v>
      </c>
    </row>
    <row r="32" spans="1:2">
      <c r="A32" s="4" t="s">
        <v>45</v>
      </c>
      <c r="B32" s="4" t="s">
        <v>37</v>
      </c>
    </row>
    <row r="33" spans="1:2">
      <c r="A33" s="4" t="s">
        <v>46</v>
      </c>
      <c r="B33" s="4" t="s">
        <v>37</v>
      </c>
    </row>
    <row r="34" spans="1:2">
      <c r="A34" s="4" t="s">
        <v>47</v>
      </c>
      <c r="B34" s="4" t="s">
        <v>37</v>
      </c>
    </row>
    <row r="35" spans="1:2">
      <c r="A35" s="4" t="s">
        <v>48</v>
      </c>
      <c r="B35" s="4" t="s">
        <v>49</v>
      </c>
    </row>
    <row r="36" spans="1:2">
      <c r="A36" s="4" t="s">
        <v>50</v>
      </c>
      <c r="B36" s="4" t="s">
        <v>51</v>
      </c>
    </row>
    <row r="37" spans="1:2">
      <c r="A37" s="4" t="s">
        <v>52</v>
      </c>
      <c r="B37" s="4" t="s">
        <v>51</v>
      </c>
    </row>
    <row r="38" spans="1:2">
      <c r="A38" s="4" t="s">
        <v>53</v>
      </c>
      <c r="B38" s="4" t="s">
        <v>54</v>
      </c>
    </row>
    <row r="39" spans="1:2">
      <c r="A39" s="4" t="s">
        <v>55</v>
      </c>
      <c r="B39" s="4" t="s">
        <v>56</v>
      </c>
    </row>
    <row r="40" spans="1:2">
      <c r="A40" s="4" t="s">
        <v>57</v>
      </c>
      <c r="B40" s="4" t="s">
        <v>58</v>
      </c>
    </row>
    <row r="41" spans="1:2">
      <c r="A41" s="4" t="s">
        <v>59</v>
      </c>
      <c r="B41" s="4" t="s">
        <v>60</v>
      </c>
    </row>
    <row r="42" spans="1:2">
      <c r="A42" s="4" t="s">
        <v>61</v>
      </c>
      <c r="B42" s="4" t="s">
        <v>60</v>
      </c>
    </row>
    <row r="43" spans="1:2">
      <c r="A43" s="4" t="s">
        <v>62</v>
      </c>
      <c r="B43" s="4" t="s">
        <v>60</v>
      </c>
    </row>
    <row r="44" spans="1:2">
      <c r="A44" s="4" t="s">
        <v>63</v>
      </c>
      <c r="B44" s="4" t="s">
        <v>60</v>
      </c>
    </row>
    <row r="45" spans="1:2">
      <c r="A45" s="4" t="s">
        <v>64</v>
      </c>
      <c r="B45" s="4" t="s">
        <v>65</v>
      </c>
    </row>
    <row r="46" spans="1:2">
      <c r="A46" s="4" t="s">
        <v>66</v>
      </c>
      <c r="B46" s="4" t="s">
        <v>65</v>
      </c>
    </row>
    <row r="47" spans="1:2">
      <c r="A47" s="4" t="s">
        <v>67</v>
      </c>
      <c r="B47" s="4" t="s">
        <v>65</v>
      </c>
    </row>
    <row r="48" spans="1:2">
      <c r="A48" s="4" t="s">
        <v>68</v>
      </c>
      <c r="B48" s="4" t="s">
        <v>65</v>
      </c>
    </row>
    <row r="49" spans="1:2">
      <c r="A49" s="4" t="s">
        <v>69</v>
      </c>
      <c r="B49" s="4" t="s">
        <v>65</v>
      </c>
    </row>
    <row r="50" spans="1:2">
      <c r="A50" s="4" t="s">
        <v>70</v>
      </c>
      <c r="B50" s="4" t="s">
        <v>65</v>
      </c>
    </row>
    <row r="51" spans="1:2">
      <c r="A51" s="4" t="s">
        <v>71</v>
      </c>
      <c r="B51" s="4" t="s">
        <v>65</v>
      </c>
    </row>
    <row r="52" spans="1:2">
      <c r="A52" s="4" t="s">
        <v>72</v>
      </c>
      <c r="B52" s="4" t="s">
        <v>73</v>
      </c>
    </row>
    <row r="53" spans="1:2">
      <c r="A53" s="4" t="s">
        <v>74</v>
      </c>
      <c r="B53" s="4" t="s">
        <v>73</v>
      </c>
    </row>
    <row r="54" spans="1:2">
      <c r="A54" s="4" t="s">
        <v>75</v>
      </c>
      <c r="B54" s="4" t="s">
        <v>76</v>
      </c>
    </row>
    <row r="55" spans="1:2">
      <c r="A55" s="4" t="s">
        <v>77</v>
      </c>
      <c r="B55" s="4">
        <v>4.0000000000000002E-22</v>
      </c>
    </row>
    <row r="56" spans="1:2">
      <c r="A56" s="4" t="s">
        <v>78</v>
      </c>
      <c r="B56" s="4">
        <v>4.0000000000000002E-22</v>
      </c>
    </row>
    <row r="57" spans="1:2">
      <c r="A57" s="4" t="s">
        <v>79</v>
      </c>
      <c r="B57" s="4" t="s">
        <v>80</v>
      </c>
    </row>
    <row r="58" spans="1:2">
      <c r="A58" s="4" t="s">
        <v>81</v>
      </c>
      <c r="B58" s="4" t="s">
        <v>82</v>
      </c>
    </row>
    <row r="59" spans="1:2">
      <c r="A59" s="4" t="s">
        <v>83</v>
      </c>
      <c r="B59" s="4" t="s">
        <v>84</v>
      </c>
    </row>
    <row r="60" spans="1:2">
      <c r="A60" s="4" t="s">
        <v>85</v>
      </c>
      <c r="B60" s="4" t="s">
        <v>84</v>
      </c>
    </row>
    <row r="61" spans="1:2">
      <c r="A61" s="4" t="s">
        <v>86</v>
      </c>
      <c r="B61" s="4" t="s">
        <v>87</v>
      </c>
    </row>
    <row r="62" spans="1:2">
      <c r="A62" s="4" t="s">
        <v>88</v>
      </c>
      <c r="B62" s="4" t="s">
        <v>89</v>
      </c>
    </row>
    <row r="63" spans="1:2">
      <c r="A63" s="4" t="s">
        <v>90</v>
      </c>
      <c r="B63" s="4" t="s">
        <v>91</v>
      </c>
    </row>
    <row r="64" spans="1:2">
      <c r="A64" s="4" t="s">
        <v>92</v>
      </c>
      <c r="B64" s="4" t="s">
        <v>93</v>
      </c>
    </row>
    <row r="65" spans="1:2">
      <c r="A65" s="4" t="s">
        <v>94</v>
      </c>
      <c r="B65" s="4" t="s">
        <v>95</v>
      </c>
    </row>
    <row r="66" spans="1:2">
      <c r="A66" s="4" t="s">
        <v>96</v>
      </c>
      <c r="B66" s="4" t="s">
        <v>95</v>
      </c>
    </row>
    <row r="67" spans="1:2">
      <c r="A67" s="4" t="s">
        <v>97</v>
      </c>
      <c r="B67" s="4" t="s">
        <v>95</v>
      </c>
    </row>
    <row r="68" spans="1:2">
      <c r="A68" s="4" t="s">
        <v>98</v>
      </c>
      <c r="B68" s="4" t="s">
        <v>99</v>
      </c>
    </row>
    <row r="69" spans="1:2">
      <c r="A69" s="4" t="s">
        <v>100</v>
      </c>
      <c r="B69" s="4" t="s">
        <v>101</v>
      </c>
    </row>
    <row r="70" spans="1:2">
      <c r="A70" s="4" t="s">
        <v>102</v>
      </c>
      <c r="B70" s="4" t="s">
        <v>101</v>
      </c>
    </row>
    <row r="71" spans="1:2">
      <c r="A71" s="4" t="s">
        <v>103</v>
      </c>
      <c r="B71" s="4" t="s">
        <v>101</v>
      </c>
    </row>
    <row r="72" spans="1:2">
      <c r="A72" s="4" t="s">
        <v>104</v>
      </c>
      <c r="B72" s="4" t="s">
        <v>101</v>
      </c>
    </row>
    <row r="73" spans="1:2">
      <c r="A73" s="4" t="s">
        <v>105</v>
      </c>
      <c r="B73" s="4" t="s">
        <v>106</v>
      </c>
    </row>
    <row r="74" spans="1:2">
      <c r="A74" s="4" t="s">
        <v>107</v>
      </c>
      <c r="B74" s="4" t="s">
        <v>108</v>
      </c>
    </row>
    <row r="75" spans="1:2">
      <c r="A75" s="4" t="s">
        <v>109</v>
      </c>
      <c r="B75" s="4" t="s">
        <v>110</v>
      </c>
    </row>
    <row r="76" spans="1:2">
      <c r="A76" s="4" t="s">
        <v>111</v>
      </c>
      <c r="B76" s="4" t="s">
        <v>112</v>
      </c>
    </row>
    <row r="77" spans="1:2">
      <c r="A77" s="4" t="s">
        <v>113</v>
      </c>
      <c r="B77" s="4" t="s">
        <v>114</v>
      </c>
    </row>
    <row r="78" spans="1:2">
      <c r="A78" s="4" t="s">
        <v>115</v>
      </c>
      <c r="B78" s="4" t="s">
        <v>116</v>
      </c>
    </row>
    <row r="79" spans="1:2">
      <c r="A79" s="4" t="s">
        <v>117</v>
      </c>
      <c r="B79" s="4" t="s">
        <v>116</v>
      </c>
    </row>
    <row r="80" spans="1:2">
      <c r="A80" s="4" t="s">
        <v>118</v>
      </c>
      <c r="B80" s="4" t="s">
        <v>119</v>
      </c>
    </row>
    <row r="81" spans="1:2">
      <c r="A81" s="4" t="s">
        <v>120</v>
      </c>
      <c r="B81" s="4" t="s">
        <v>121</v>
      </c>
    </row>
    <row r="82" spans="1:2">
      <c r="A82" s="4" t="s">
        <v>122</v>
      </c>
      <c r="B82" s="4" t="s">
        <v>121</v>
      </c>
    </row>
    <row r="83" spans="1:2">
      <c r="A83" s="4" t="s">
        <v>123</v>
      </c>
      <c r="B83" s="4" t="s">
        <v>121</v>
      </c>
    </row>
    <row r="84" spans="1:2">
      <c r="A84" s="4" t="s">
        <v>124</v>
      </c>
      <c r="B84" s="4" t="s">
        <v>125</v>
      </c>
    </row>
    <row r="85" spans="1:2">
      <c r="A85" s="4" t="s">
        <v>126</v>
      </c>
      <c r="B85" s="4" t="s">
        <v>127</v>
      </c>
    </row>
    <row r="86" spans="1:2">
      <c r="A86" s="4" t="s">
        <v>128</v>
      </c>
      <c r="B86" s="4" t="s">
        <v>129</v>
      </c>
    </row>
    <row r="87" spans="1:2">
      <c r="A87" s="4" t="s">
        <v>130</v>
      </c>
      <c r="B87" s="4" t="s">
        <v>131</v>
      </c>
    </row>
    <row r="88" spans="1:2">
      <c r="A88" s="4" t="s">
        <v>132</v>
      </c>
      <c r="B88" s="4" t="s">
        <v>131</v>
      </c>
    </row>
    <row r="89" spans="1:2">
      <c r="A89" s="4" t="s">
        <v>133</v>
      </c>
      <c r="B89" s="4" t="s">
        <v>134</v>
      </c>
    </row>
    <row r="90" spans="1:2">
      <c r="A90" s="4" t="s">
        <v>135</v>
      </c>
      <c r="B90" s="4" t="s">
        <v>134</v>
      </c>
    </row>
    <row r="91" spans="1:2">
      <c r="A91" s="4" t="s">
        <v>136</v>
      </c>
      <c r="B91" s="4" t="s">
        <v>137</v>
      </c>
    </row>
    <row r="92" spans="1:2">
      <c r="A92" s="4" t="s">
        <v>138</v>
      </c>
      <c r="B92" s="4" t="s">
        <v>139</v>
      </c>
    </row>
    <row r="93" spans="1:2">
      <c r="A93" s="4" t="s">
        <v>140</v>
      </c>
      <c r="B93" s="4" t="s">
        <v>139</v>
      </c>
    </row>
    <row r="94" spans="1:2">
      <c r="A94" s="4" t="s">
        <v>141</v>
      </c>
      <c r="B94" s="4" t="s">
        <v>139</v>
      </c>
    </row>
    <row r="95" spans="1:2">
      <c r="A95" s="4" t="s">
        <v>142</v>
      </c>
      <c r="B95" s="4" t="s">
        <v>139</v>
      </c>
    </row>
    <row r="96" spans="1:2">
      <c r="A96" s="4" t="s">
        <v>143</v>
      </c>
      <c r="B96" s="4" t="s">
        <v>139</v>
      </c>
    </row>
    <row r="97" spans="1:2">
      <c r="A97" s="4" t="s">
        <v>144</v>
      </c>
      <c r="B97" s="4" t="s">
        <v>145</v>
      </c>
    </row>
    <row r="98" spans="1:2">
      <c r="A98" s="4" t="s">
        <v>146</v>
      </c>
      <c r="B98" s="4" t="s">
        <v>147</v>
      </c>
    </row>
    <row r="99" spans="1:2">
      <c r="A99" s="4" t="s">
        <v>148</v>
      </c>
      <c r="B99" s="4" t="s">
        <v>149</v>
      </c>
    </row>
    <row r="100" spans="1:2">
      <c r="A100" s="4" t="s">
        <v>150</v>
      </c>
      <c r="B100" s="4" t="s">
        <v>149</v>
      </c>
    </row>
    <row r="101" spans="1:2">
      <c r="A101" s="4" t="s">
        <v>151</v>
      </c>
      <c r="B101" s="4" t="s">
        <v>149</v>
      </c>
    </row>
    <row r="102" spans="1:2">
      <c r="A102" s="4" t="s">
        <v>152</v>
      </c>
      <c r="B102" s="4" t="s">
        <v>149</v>
      </c>
    </row>
    <row r="103" spans="1:2">
      <c r="A103" s="4" t="s">
        <v>153</v>
      </c>
      <c r="B103" s="4" t="s">
        <v>154</v>
      </c>
    </row>
    <row r="104" spans="1:2">
      <c r="A104" s="4" t="s">
        <v>155</v>
      </c>
      <c r="B104" s="4" t="s">
        <v>156</v>
      </c>
    </row>
    <row r="105" spans="1:2">
      <c r="A105" s="4" t="s">
        <v>157</v>
      </c>
      <c r="B105" s="4" t="s">
        <v>158</v>
      </c>
    </row>
    <row r="106" spans="1:2">
      <c r="A106" s="4" t="s">
        <v>159</v>
      </c>
      <c r="B106" s="4" t="s">
        <v>160</v>
      </c>
    </row>
    <row r="107" spans="1:2">
      <c r="A107" s="4" t="s">
        <v>161</v>
      </c>
      <c r="B107" s="4" t="s">
        <v>162</v>
      </c>
    </row>
    <row r="108" spans="1:2">
      <c r="A108" s="4" t="s">
        <v>163</v>
      </c>
      <c r="B108" s="4" t="s">
        <v>164</v>
      </c>
    </row>
    <row r="109" spans="1:2">
      <c r="A109" s="4" t="s">
        <v>165</v>
      </c>
      <c r="B109" s="4" t="s">
        <v>166</v>
      </c>
    </row>
    <row r="110" spans="1:2">
      <c r="A110" s="4" t="s">
        <v>167</v>
      </c>
      <c r="B110" s="4" t="s">
        <v>168</v>
      </c>
    </row>
    <row r="111" spans="1:2">
      <c r="A111" s="4" t="s">
        <v>169</v>
      </c>
      <c r="B111" s="4" t="s">
        <v>170</v>
      </c>
    </row>
    <row r="112" spans="1:2">
      <c r="A112" s="4" t="s">
        <v>171</v>
      </c>
      <c r="B112" s="4" t="s">
        <v>172</v>
      </c>
    </row>
    <row r="113" spans="1:2">
      <c r="A113" s="4" t="s">
        <v>173</v>
      </c>
      <c r="B113" s="4" t="s">
        <v>174</v>
      </c>
    </row>
    <row r="114" spans="1:2">
      <c r="A114" s="4" t="s">
        <v>175</v>
      </c>
      <c r="B114" s="4">
        <v>9.9999999999999998E-13</v>
      </c>
    </row>
    <row r="115" spans="1:2">
      <c r="A115" s="4" t="s">
        <v>176</v>
      </c>
      <c r="B115" s="4" t="s">
        <v>177</v>
      </c>
    </row>
    <row r="116" spans="1:2">
      <c r="A116" s="4" t="s">
        <v>178</v>
      </c>
      <c r="B116" s="4" t="s">
        <v>179</v>
      </c>
    </row>
    <row r="117" spans="1:2">
      <c r="A117" s="4" t="s">
        <v>180</v>
      </c>
      <c r="B117" s="4" t="s">
        <v>181</v>
      </c>
    </row>
    <row r="118" spans="1:2">
      <c r="A118" s="4" t="s">
        <v>182</v>
      </c>
      <c r="B118" s="4">
        <v>7.0000000000000001E-12</v>
      </c>
    </row>
    <row r="119" spans="1:2">
      <c r="A119" s="4" t="s">
        <v>183</v>
      </c>
      <c r="B119" s="4" t="s">
        <v>184</v>
      </c>
    </row>
    <row r="120" spans="1:2">
      <c r="A120" s="4" t="s">
        <v>185</v>
      </c>
      <c r="B120" s="4" t="s">
        <v>186</v>
      </c>
    </row>
    <row r="121" spans="1:2">
      <c r="A121" s="4" t="s">
        <v>187</v>
      </c>
      <c r="B121" s="4" t="s">
        <v>188</v>
      </c>
    </row>
    <row r="122" spans="1:2">
      <c r="A122" s="4" t="s">
        <v>189</v>
      </c>
      <c r="B122" s="4" t="s">
        <v>190</v>
      </c>
    </row>
    <row r="123" spans="1:2">
      <c r="A123" s="4" t="s">
        <v>191</v>
      </c>
      <c r="B123" s="4" t="s">
        <v>192</v>
      </c>
    </row>
    <row r="124" spans="1:2">
      <c r="A124" s="4" t="s">
        <v>193</v>
      </c>
      <c r="B124" s="4" t="s">
        <v>192</v>
      </c>
    </row>
    <row r="125" spans="1:2">
      <c r="A125" s="4" t="s">
        <v>194</v>
      </c>
      <c r="B125" s="4" t="s">
        <v>195</v>
      </c>
    </row>
    <row r="126" spans="1:2">
      <c r="A126" s="4" t="s">
        <v>196</v>
      </c>
      <c r="B126" s="4" t="s">
        <v>197</v>
      </c>
    </row>
    <row r="127" spans="1:2">
      <c r="A127" s="4" t="s">
        <v>198</v>
      </c>
      <c r="B127" s="4" t="s">
        <v>197</v>
      </c>
    </row>
    <row r="128" spans="1:2">
      <c r="A128" s="4" t="s">
        <v>199</v>
      </c>
      <c r="B128" s="4" t="s">
        <v>200</v>
      </c>
    </row>
    <row r="129" spans="1:2">
      <c r="A129" s="4" t="s">
        <v>201</v>
      </c>
      <c r="B129" s="4" t="s">
        <v>202</v>
      </c>
    </row>
    <row r="130" spans="1:2">
      <c r="A130" s="4" t="s">
        <v>203</v>
      </c>
      <c r="B130" s="4" t="s">
        <v>204</v>
      </c>
    </row>
    <row r="131" spans="1:2">
      <c r="A131" s="4" t="s">
        <v>205</v>
      </c>
      <c r="B131" s="4" t="s">
        <v>206</v>
      </c>
    </row>
    <row r="132" spans="1:2">
      <c r="A132" s="4" t="s">
        <v>207</v>
      </c>
      <c r="B132" s="4" t="s">
        <v>208</v>
      </c>
    </row>
    <row r="133" spans="1:2">
      <c r="A133" s="4" t="s">
        <v>209</v>
      </c>
      <c r="B133" s="4" t="s">
        <v>210</v>
      </c>
    </row>
    <row r="134" spans="1:2">
      <c r="A134" s="4" t="s">
        <v>211</v>
      </c>
      <c r="B134" s="4" t="s">
        <v>210</v>
      </c>
    </row>
    <row r="135" spans="1:2">
      <c r="A135" s="4" t="s">
        <v>212</v>
      </c>
      <c r="B135" s="4" t="s">
        <v>210</v>
      </c>
    </row>
    <row r="136" spans="1:2">
      <c r="A136" s="4" t="s">
        <v>213</v>
      </c>
      <c r="B136" s="4" t="s">
        <v>214</v>
      </c>
    </row>
    <row r="137" spans="1:2">
      <c r="A137" s="4" t="s">
        <v>215</v>
      </c>
      <c r="B137" s="4" t="s">
        <v>216</v>
      </c>
    </row>
    <row r="138" spans="1:2">
      <c r="A138" s="4" t="s">
        <v>217</v>
      </c>
      <c r="B138" s="4" t="s">
        <v>218</v>
      </c>
    </row>
    <row r="139" spans="1:2">
      <c r="A139" s="4" t="s">
        <v>219</v>
      </c>
      <c r="B139" s="4" t="s">
        <v>220</v>
      </c>
    </row>
    <row r="140" spans="1:2">
      <c r="A140" s="4" t="s">
        <v>221</v>
      </c>
      <c r="B140" s="4" t="s">
        <v>222</v>
      </c>
    </row>
    <row r="141" spans="1:2">
      <c r="A141" s="4" t="s">
        <v>223</v>
      </c>
      <c r="B141" s="4" t="s">
        <v>224</v>
      </c>
    </row>
    <row r="142" spans="1:2">
      <c r="A142" s="4" t="s">
        <v>225</v>
      </c>
      <c r="B142" s="4" t="s">
        <v>226</v>
      </c>
    </row>
    <row r="143" spans="1:2">
      <c r="A143" s="4" t="s">
        <v>227</v>
      </c>
      <c r="B143" s="4">
        <v>2.0000000000000001E-9</v>
      </c>
    </row>
    <row r="144" spans="1:2">
      <c r="A144" s="4" t="s">
        <v>228</v>
      </c>
      <c r="B144" s="4" t="s">
        <v>229</v>
      </c>
    </row>
    <row r="145" spans="1:2">
      <c r="A145" s="4" t="s">
        <v>230</v>
      </c>
      <c r="B145" s="4" t="s">
        <v>229</v>
      </c>
    </row>
    <row r="146" spans="1:2">
      <c r="A146" s="4" t="s">
        <v>231</v>
      </c>
      <c r="B146" s="4">
        <v>3E-9</v>
      </c>
    </row>
    <row r="147" spans="1:2">
      <c r="A147" s="4" t="s">
        <v>232</v>
      </c>
      <c r="B147" s="4" t="s">
        <v>233</v>
      </c>
    </row>
    <row r="148" spans="1:2">
      <c r="A148" s="4" t="s">
        <v>234</v>
      </c>
      <c r="B148" s="4">
        <v>4.0000000000000002E-9</v>
      </c>
    </row>
    <row r="149" spans="1:2">
      <c r="A149" s="4" t="s">
        <v>235</v>
      </c>
      <c r="B149" s="4" t="s">
        <v>236</v>
      </c>
    </row>
    <row r="150" spans="1:2">
      <c r="A150" s="4" t="s">
        <v>237</v>
      </c>
      <c r="B150" s="4" t="s">
        <v>238</v>
      </c>
    </row>
    <row r="151" spans="1:2">
      <c r="A151" s="4" t="s">
        <v>239</v>
      </c>
      <c r="B151" s="4" t="s">
        <v>238</v>
      </c>
    </row>
    <row r="152" spans="1:2">
      <c r="A152" s="4" t="s">
        <v>240</v>
      </c>
      <c r="B152" s="4" t="s">
        <v>241</v>
      </c>
    </row>
    <row r="153" spans="1:2">
      <c r="A153" s="4" t="s">
        <v>242</v>
      </c>
      <c r="B153" s="4" t="s">
        <v>243</v>
      </c>
    </row>
    <row r="154" spans="1:2">
      <c r="A154" s="4" t="s">
        <v>244</v>
      </c>
      <c r="B154" s="4" t="s">
        <v>245</v>
      </c>
    </row>
    <row r="155" spans="1:2">
      <c r="A155" s="4" t="s">
        <v>246</v>
      </c>
      <c r="B155" s="4" t="s">
        <v>247</v>
      </c>
    </row>
    <row r="156" spans="1:2">
      <c r="A156" s="4" t="s">
        <v>248</v>
      </c>
      <c r="B156" s="4" t="s">
        <v>249</v>
      </c>
    </row>
    <row r="157" spans="1:2">
      <c r="A157" s="4" t="s">
        <v>250</v>
      </c>
      <c r="B157" s="4" t="s">
        <v>251</v>
      </c>
    </row>
    <row r="158" spans="1:2">
      <c r="A158" s="4" t="s">
        <v>252</v>
      </c>
      <c r="B158" s="4" t="s">
        <v>253</v>
      </c>
    </row>
    <row r="159" spans="1:2">
      <c r="A159" s="4" t="s">
        <v>254</v>
      </c>
      <c r="B159" s="4" t="s">
        <v>253</v>
      </c>
    </row>
    <row r="160" spans="1:2">
      <c r="A160" s="4" t="s">
        <v>255</v>
      </c>
      <c r="B160" s="4" t="s">
        <v>256</v>
      </c>
    </row>
    <row r="161" spans="1:2">
      <c r="A161" s="4" t="s">
        <v>257</v>
      </c>
      <c r="B161" s="4" t="s">
        <v>258</v>
      </c>
    </row>
    <row r="162" spans="1:2">
      <c r="A162" s="4" t="s">
        <v>259</v>
      </c>
      <c r="B162" s="4" t="s">
        <v>260</v>
      </c>
    </row>
    <row r="163" spans="1:2">
      <c r="A163" s="4" t="s">
        <v>261</v>
      </c>
      <c r="B163" s="4" t="s">
        <v>262</v>
      </c>
    </row>
    <row r="164" spans="1:2">
      <c r="A164" s="4" t="s">
        <v>263</v>
      </c>
      <c r="B164" s="4" t="s">
        <v>262</v>
      </c>
    </row>
    <row r="165" spans="1:2">
      <c r="A165" s="4" t="s">
        <v>264</v>
      </c>
      <c r="B165" s="4" t="s">
        <v>262</v>
      </c>
    </row>
    <row r="166" spans="1:2">
      <c r="A166" s="4" t="s">
        <v>265</v>
      </c>
      <c r="B166" s="4" t="s">
        <v>262</v>
      </c>
    </row>
    <row r="167" spans="1:2">
      <c r="A167" s="4" t="s">
        <v>266</v>
      </c>
      <c r="B167" s="4" t="s">
        <v>262</v>
      </c>
    </row>
    <row r="168" spans="1:2">
      <c r="A168" s="4" t="s">
        <v>267</v>
      </c>
      <c r="B168" s="4" t="s">
        <v>268</v>
      </c>
    </row>
    <row r="169" spans="1:2">
      <c r="A169" s="4" t="s">
        <v>269</v>
      </c>
      <c r="B169" s="4" t="s">
        <v>268</v>
      </c>
    </row>
    <row r="170" spans="1:2">
      <c r="A170" s="4" t="s">
        <v>270</v>
      </c>
      <c r="B170" s="4" t="s">
        <v>268</v>
      </c>
    </row>
    <row r="171" spans="1:2">
      <c r="A171" s="4" t="s">
        <v>271</v>
      </c>
      <c r="B171" s="4" t="s">
        <v>272</v>
      </c>
    </row>
    <row r="172" spans="1:2">
      <c r="A172" s="4" t="s">
        <v>273</v>
      </c>
      <c r="B172" s="4" t="s">
        <v>274</v>
      </c>
    </row>
    <row r="173" spans="1:2">
      <c r="A173" s="4" t="s">
        <v>275</v>
      </c>
      <c r="B173" s="4" t="s">
        <v>274</v>
      </c>
    </row>
    <row r="174" spans="1:2">
      <c r="A174" s="4" t="s">
        <v>276</v>
      </c>
      <c r="B174" s="4" t="s">
        <v>277</v>
      </c>
    </row>
    <row r="175" spans="1:2">
      <c r="A175" s="4" t="s">
        <v>278</v>
      </c>
      <c r="B175" s="4" t="s">
        <v>277</v>
      </c>
    </row>
    <row r="176" spans="1:2">
      <c r="A176" s="4" t="s">
        <v>279</v>
      </c>
      <c r="B176" s="4" t="s">
        <v>277</v>
      </c>
    </row>
    <row r="177" spans="1:2">
      <c r="A177" s="4" t="s">
        <v>280</v>
      </c>
      <c r="B177" s="4" t="s">
        <v>277</v>
      </c>
    </row>
    <row r="178" spans="1:2">
      <c r="A178" s="4" t="s">
        <v>281</v>
      </c>
      <c r="B178" s="4" t="s">
        <v>277</v>
      </c>
    </row>
    <row r="179" spans="1:2">
      <c r="A179" s="4" t="s">
        <v>282</v>
      </c>
      <c r="B179" s="4" t="s">
        <v>277</v>
      </c>
    </row>
    <row r="180" spans="1:2">
      <c r="A180" s="4" t="s">
        <v>283</v>
      </c>
      <c r="B180" s="4" t="s">
        <v>284</v>
      </c>
    </row>
    <row r="181" spans="1:2">
      <c r="A181" s="4" t="s">
        <v>285</v>
      </c>
      <c r="B181" s="4" t="s">
        <v>286</v>
      </c>
    </row>
    <row r="182" spans="1:2">
      <c r="A182" s="4" t="s">
        <v>287</v>
      </c>
      <c r="B182" s="4" t="s">
        <v>288</v>
      </c>
    </row>
    <row r="183" spans="1:2">
      <c r="A183" s="4" t="s">
        <v>289</v>
      </c>
      <c r="B183" s="4">
        <v>5.9999999999999997E-7</v>
      </c>
    </row>
    <row r="184" spans="1:2">
      <c r="A184" s="4" t="s">
        <v>290</v>
      </c>
      <c r="B184" s="4" t="s">
        <v>291</v>
      </c>
    </row>
    <row r="185" spans="1:2">
      <c r="A185" s="4" t="s">
        <v>292</v>
      </c>
      <c r="B185" s="4" t="s">
        <v>293</v>
      </c>
    </row>
    <row r="186" spans="1:2">
      <c r="A186" s="4" t="s">
        <v>294</v>
      </c>
      <c r="B186" s="4" t="s">
        <v>295</v>
      </c>
    </row>
    <row r="187" spans="1:2">
      <c r="A187" s="4" t="s">
        <v>296</v>
      </c>
      <c r="B187" s="4" t="s">
        <v>295</v>
      </c>
    </row>
    <row r="188" spans="1:2">
      <c r="A188" s="4" t="s">
        <v>297</v>
      </c>
      <c r="B188" s="4" t="s">
        <v>295</v>
      </c>
    </row>
    <row r="189" spans="1:2">
      <c r="A189" s="4" t="s">
        <v>298</v>
      </c>
      <c r="B189" s="4" t="s">
        <v>295</v>
      </c>
    </row>
    <row r="190" spans="1:2">
      <c r="A190" s="4" t="s">
        <v>299</v>
      </c>
      <c r="B190" s="4" t="s">
        <v>300</v>
      </c>
    </row>
    <row r="191" spans="1:2">
      <c r="A191" s="4" t="s">
        <v>301</v>
      </c>
      <c r="B191" s="4" t="s">
        <v>302</v>
      </c>
    </row>
    <row r="192" spans="1:2">
      <c r="A192" s="4" t="s">
        <v>303</v>
      </c>
      <c r="B192" s="4" t="s">
        <v>304</v>
      </c>
    </row>
    <row r="193" spans="1:2">
      <c r="A193" s="4" t="s">
        <v>305</v>
      </c>
      <c r="B193" s="4" t="s">
        <v>306</v>
      </c>
    </row>
    <row r="194" spans="1:2">
      <c r="A194" s="4" t="s">
        <v>307</v>
      </c>
      <c r="B194" s="4" t="s">
        <v>308</v>
      </c>
    </row>
    <row r="195" spans="1:2">
      <c r="A195" s="4" t="s">
        <v>309</v>
      </c>
      <c r="B195" s="4" t="s">
        <v>308</v>
      </c>
    </row>
    <row r="196" spans="1:2">
      <c r="A196" s="4" t="s">
        <v>310</v>
      </c>
      <c r="B196" s="4" t="s">
        <v>308</v>
      </c>
    </row>
    <row r="197" spans="1:2">
      <c r="A197" s="4" t="s">
        <v>311</v>
      </c>
      <c r="B197" s="4">
        <v>1.9999999999999999E-6</v>
      </c>
    </row>
    <row r="198" spans="1:2">
      <c r="A198" s="4" t="s">
        <v>312</v>
      </c>
      <c r="B198" s="4">
        <v>1.9999999999999999E-6</v>
      </c>
    </row>
    <row r="199" spans="1:2">
      <c r="A199" s="4" t="s">
        <v>313</v>
      </c>
      <c r="B199" s="4">
        <v>1.9999999999999999E-6</v>
      </c>
    </row>
    <row r="200" spans="1:2">
      <c r="A200" s="4" t="s">
        <v>314</v>
      </c>
      <c r="B200" s="4" t="s">
        <v>315</v>
      </c>
    </row>
    <row r="201" spans="1:2">
      <c r="A201" s="4" t="s">
        <v>316</v>
      </c>
      <c r="B201" s="4" t="s">
        <v>317</v>
      </c>
    </row>
    <row r="202" spans="1:2">
      <c r="A202" s="4" t="s">
        <v>318</v>
      </c>
      <c r="B202" s="4" t="s">
        <v>319</v>
      </c>
    </row>
    <row r="203" spans="1:2">
      <c r="A203" s="4" t="s">
        <v>320</v>
      </c>
      <c r="B203" s="4" t="s">
        <v>321</v>
      </c>
    </row>
    <row r="204" spans="1:2">
      <c r="A204" s="4" t="s">
        <v>322</v>
      </c>
      <c r="B204" s="4" t="s">
        <v>323</v>
      </c>
    </row>
    <row r="205" spans="1:2">
      <c r="A205" s="4" t="s">
        <v>324</v>
      </c>
      <c r="B205" s="4" t="s">
        <v>325</v>
      </c>
    </row>
    <row r="206" spans="1:2">
      <c r="A206" s="4" t="s">
        <v>326</v>
      </c>
      <c r="B206" s="4" t="s">
        <v>327</v>
      </c>
    </row>
    <row r="207" spans="1:2">
      <c r="A207" s="4" t="s">
        <v>328</v>
      </c>
      <c r="B207" s="4" t="s">
        <v>329</v>
      </c>
    </row>
    <row r="208" spans="1:2">
      <c r="A208" s="4" t="s">
        <v>330</v>
      </c>
      <c r="B208" s="4" t="s">
        <v>331</v>
      </c>
    </row>
    <row r="209" spans="1:2">
      <c r="A209" s="4" t="s">
        <v>332</v>
      </c>
      <c r="B209" s="4" t="s">
        <v>333</v>
      </c>
    </row>
    <row r="210" spans="1:2">
      <c r="A210" s="4" t="s">
        <v>334</v>
      </c>
      <c r="B210" s="4" t="s">
        <v>335</v>
      </c>
    </row>
    <row r="211" spans="1:2">
      <c r="A211" s="4" t="s">
        <v>336</v>
      </c>
      <c r="B211" s="4" t="s">
        <v>335</v>
      </c>
    </row>
    <row r="212" spans="1:2">
      <c r="A212" s="4" t="s">
        <v>337</v>
      </c>
      <c r="B212" s="4" t="s">
        <v>335</v>
      </c>
    </row>
    <row r="213" spans="1:2">
      <c r="A213" s="4" t="s">
        <v>338</v>
      </c>
      <c r="B213" s="4">
        <v>1.0000000000000001E-5</v>
      </c>
    </row>
    <row r="214" spans="1:2">
      <c r="A214" s="4" t="s">
        <v>339</v>
      </c>
      <c r="B214" s="4" t="s">
        <v>340</v>
      </c>
    </row>
    <row r="215" spans="1:2">
      <c r="A215" s="4" t="s">
        <v>341</v>
      </c>
      <c r="B215" s="4" t="s">
        <v>342</v>
      </c>
    </row>
    <row r="216" spans="1:2">
      <c r="A216" s="4" t="s">
        <v>343</v>
      </c>
      <c r="B216" s="4" t="s">
        <v>344</v>
      </c>
    </row>
    <row r="217" spans="1:2">
      <c r="A217" s="4" t="s">
        <v>345</v>
      </c>
      <c r="B217" s="4" t="s">
        <v>346</v>
      </c>
    </row>
    <row r="218" spans="1:2">
      <c r="A218" s="4" t="s">
        <v>347</v>
      </c>
      <c r="B218" s="4" t="s">
        <v>348</v>
      </c>
    </row>
    <row r="219" spans="1:2">
      <c r="A219" s="4" t="s">
        <v>349</v>
      </c>
      <c r="B219" s="4" t="s">
        <v>350</v>
      </c>
    </row>
    <row r="220" spans="1:2">
      <c r="A220" s="4" t="s">
        <v>351</v>
      </c>
      <c r="B220" s="4" t="s">
        <v>352</v>
      </c>
    </row>
    <row r="221" spans="1:2">
      <c r="A221" s="4" t="s">
        <v>353</v>
      </c>
      <c r="B221" s="4" t="s">
        <v>354</v>
      </c>
    </row>
    <row r="222" spans="1:2">
      <c r="A222" s="4" t="s">
        <v>355</v>
      </c>
      <c r="B222" s="4" t="s">
        <v>356</v>
      </c>
    </row>
    <row r="223" spans="1:2">
      <c r="A223" s="4" t="s">
        <v>357</v>
      </c>
      <c r="B223" s="4" t="s">
        <v>358</v>
      </c>
    </row>
    <row r="224" spans="1:2">
      <c r="A224" s="4" t="s">
        <v>359</v>
      </c>
      <c r="B224" s="4" t="s">
        <v>360</v>
      </c>
    </row>
    <row r="225" spans="1:2">
      <c r="A225" s="4" t="s">
        <v>361</v>
      </c>
      <c r="B225" s="4" t="s">
        <v>362</v>
      </c>
    </row>
    <row r="226" spans="1:2">
      <c r="A226" s="4" t="s">
        <v>363</v>
      </c>
      <c r="B226" s="4" t="s">
        <v>364</v>
      </c>
    </row>
    <row r="227" spans="1:2">
      <c r="A227" s="4" t="s">
        <v>365</v>
      </c>
      <c r="B227" s="4" t="s">
        <v>366</v>
      </c>
    </row>
    <row r="228" spans="1:2">
      <c r="A228" s="4" t="s">
        <v>367</v>
      </c>
      <c r="B228" s="4" t="s">
        <v>368</v>
      </c>
    </row>
    <row r="229" spans="1:2">
      <c r="A229" s="4" t="s">
        <v>369</v>
      </c>
      <c r="B229" s="4" t="s">
        <v>368</v>
      </c>
    </row>
    <row r="230" spans="1:2">
      <c r="A230" s="4" t="s">
        <v>370</v>
      </c>
      <c r="B230" s="4" t="s">
        <v>368</v>
      </c>
    </row>
    <row r="231" spans="1:2">
      <c r="A231" s="4" t="s">
        <v>371</v>
      </c>
      <c r="B231" s="4" t="s">
        <v>372</v>
      </c>
    </row>
    <row r="232" spans="1:2">
      <c r="A232" s="4" t="s">
        <v>373</v>
      </c>
      <c r="B232" s="4" t="s">
        <v>374</v>
      </c>
    </row>
    <row r="233" spans="1:2">
      <c r="A233" s="4" t="s">
        <v>375</v>
      </c>
      <c r="B233" s="4" t="s">
        <v>374</v>
      </c>
    </row>
    <row r="234" spans="1:2">
      <c r="A234" s="4" t="s">
        <v>376</v>
      </c>
      <c r="B234" s="4" t="s">
        <v>377</v>
      </c>
    </row>
    <row r="235" spans="1:2">
      <c r="A235" s="4" t="s">
        <v>378</v>
      </c>
      <c r="B235" s="4" t="s">
        <v>377</v>
      </c>
    </row>
    <row r="236" spans="1:2">
      <c r="A236" s="4" t="s">
        <v>379</v>
      </c>
      <c r="B236" s="4" t="s">
        <v>377</v>
      </c>
    </row>
    <row r="237" spans="1:2">
      <c r="A237" s="4" t="s">
        <v>380</v>
      </c>
      <c r="B237" s="4" t="s">
        <v>377</v>
      </c>
    </row>
    <row r="238" spans="1:2">
      <c r="A238" s="4" t="s">
        <v>381</v>
      </c>
      <c r="B238" s="4" t="s">
        <v>382</v>
      </c>
    </row>
    <row r="239" spans="1:2">
      <c r="A239" s="4" t="s">
        <v>383</v>
      </c>
      <c r="B239" s="4" t="s">
        <v>384</v>
      </c>
    </row>
    <row r="240" spans="1:2">
      <c r="A240" s="4" t="s">
        <v>385</v>
      </c>
      <c r="B240" s="4" t="s">
        <v>384</v>
      </c>
    </row>
    <row r="241" spans="1:2">
      <c r="A241" s="4" t="s">
        <v>386</v>
      </c>
      <c r="B241" s="4" t="s">
        <v>384</v>
      </c>
    </row>
    <row r="242" spans="1:2">
      <c r="A242" s="4" t="s">
        <v>387</v>
      </c>
      <c r="B242" s="4" t="s">
        <v>384</v>
      </c>
    </row>
    <row r="243" spans="1:2">
      <c r="A243" s="4" t="s">
        <v>388</v>
      </c>
      <c r="B243" s="4" t="s">
        <v>384</v>
      </c>
    </row>
    <row r="244" spans="1:2">
      <c r="A244" s="4" t="s">
        <v>389</v>
      </c>
      <c r="B244" s="4" t="s">
        <v>390</v>
      </c>
    </row>
    <row r="245" spans="1:2">
      <c r="A245" s="4" t="s">
        <v>391</v>
      </c>
      <c r="B245" s="4" t="s">
        <v>392</v>
      </c>
    </row>
    <row r="246" spans="1:2">
      <c r="A246" s="4" t="s">
        <v>393</v>
      </c>
      <c r="B246" s="4" t="s">
        <v>394</v>
      </c>
    </row>
    <row r="247" spans="1:2">
      <c r="A247" s="4" t="s">
        <v>395</v>
      </c>
      <c r="B247" s="4" t="s">
        <v>394</v>
      </c>
    </row>
    <row r="248" spans="1:2">
      <c r="A248" s="4" t="s">
        <v>396</v>
      </c>
      <c r="B248" s="4" t="s">
        <v>394</v>
      </c>
    </row>
    <row r="249" spans="1:2">
      <c r="A249" s="4" t="s">
        <v>397</v>
      </c>
      <c r="B249" s="4" t="s">
        <v>398</v>
      </c>
    </row>
    <row r="250" spans="1:2">
      <c r="A250" s="4" t="s">
        <v>399</v>
      </c>
      <c r="B250" s="4" t="s">
        <v>398</v>
      </c>
    </row>
    <row r="251" spans="1:2">
      <c r="A251" s="4" t="s">
        <v>400</v>
      </c>
      <c r="B251" s="4" t="s">
        <v>401</v>
      </c>
    </row>
    <row r="252" spans="1:2">
      <c r="A252" s="4" t="s">
        <v>402</v>
      </c>
      <c r="B252" s="4" t="s">
        <v>403</v>
      </c>
    </row>
    <row r="253" spans="1:2">
      <c r="A253" s="4" t="s">
        <v>404</v>
      </c>
      <c r="B253" s="4" t="s">
        <v>405</v>
      </c>
    </row>
    <row r="254" spans="1:2">
      <c r="A254" s="4" t="s">
        <v>406</v>
      </c>
      <c r="B254" s="4" t="s">
        <v>405</v>
      </c>
    </row>
    <row r="255" spans="1:2">
      <c r="A255" s="4" t="s">
        <v>407</v>
      </c>
      <c r="B255" s="4" t="s">
        <v>405</v>
      </c>
    </row>
    <row r="256" spans="1:2">
      <c r="A256" s="4" t="s">
        <v>408</v>
      </c>
      <c r="B256" s="4" t="s">
        <v>405</v>
      </c>
    </row>
    <row r="257" spans="1:2">
      <c r="A257" s="4" t="s">
        <v>409</v>
      </c>
      <c r="B257" s="4" t="s">
        <v>410</v>
      </c>
    </row>
    <row r="258" spans="1:2">
      <c r="A258" s="4" t="s">
        <v>411</v>
      </c>
      <c r="B258" s="4" t="s">
        <v>412</v>
      </c>
    </row>
    <row r="259" spans="1:2">
      <c r="A259" s="4" t="s">
        <v>413</v>
      </c>
      <c r="B259" s="4" t="s">
        <v>414</v>
      </c>
    </row>
    <row r="260" spans="1:2">
      <c r="A260" s="4" t="s">
        <v>415</v>
      </c>
      <c r="B260" s="4" t="s">
        <v>416</v>
      </c>
    </row>
    <row r="261" spans="1:2">
      <c r="A261" s="4" t="s">
        <v>417</v>
      </c>
      <c r="B261" s="4" t="s">
        <v>418</v>
      </c>
    </row>
    <row r="262" spans="1:2">
      <c r="A262" s="4" t="s">
        <v>419</v>
      </c>
      <c r="B262" s="4" t="s">
        <v>420</v>
      </c>
    </row>
    <row r="263" spans="1:2">
      <c r="A263" s="4" t="s">
        <v>421</v>
      </c>
      <c r="B263" s="4" t="s">
        <v>422</v>
      </c>
    </row>
    <row r="264" spans="1:2">
      <c r="A264" s="4" t="s">
        <v>423</v>
      </c>
      <c r="B264" s="4" t="s">
        <v>424</v>
      </c>
    </row>
    <row r="265" spans="1:2">
      <c r="A265" s="4" t="s">
        <v>425</v>
      </c>
      <c r="B265" s="4" t="s">
        <v>426</v>
      </c>
    </row>
    <row r="266" spans="1:2">
      <c r="A266" s="4" t="s">
        <v>427</v>
      </c>
      <c r="B266" s="4" t="s">
        <v>428</v>
      </c>
    </row>
    <row r="267" spans="1:2">
      <c r="A267" s="4" t="s">
        <v>429</v>
      </c>
      <c r="B267" s="4" t="s">
        <v>430</v>
      </c>
    </row>
    <row r="268" spans="1:2">
      <c r="A268" s="4" t="s">
        <v>431</v>
      </c>
      <c r="B268" s="4" t="s">
        <v>432</v>
      </c>
    </row>
    <row r="269" spans="1:2">
      <c r="A269" s="4" t="s">
        <v>433</v>
      </c>
      <c r="B269" s="4" t="s">
        <v>434</v>
      </c>
    </row>
    <row r="270" spans="1:2">
      <c r="A270" s="4" t="s">
        <v>435</v>
      </c>
      <c r="B270" s="4" t="s">
        <v>434</v>
      </c>
    </row>
    <row r="271" spans="1:2">
      <c r="A271" s="4" t="s">
        <v>436</v>
      </c>
      <c r="B271" s="4" t="s">
        <v>437</v>
      </c>
    </row>
    <row r="272" spans="1:2">
      <c r="A272" s="4" t="s">
        <v>438</v>
      </c>
      <c r="B272" s="4" t="s">
        <v>439</v>
      </c>
    </row>
    <row r="273" spans="1:2">
      <c r="A273" s="4" t="s">
        <v>440</v>
      </c>
      <c r="B273" s="4" t="s">
        <v>441</v>
      </c>
    </row>
    <row r="274" spans="1:2">
      <c r="A274" s="4" t="s">
        <v>442</v>
      </c>
      <c r="B274" s="4" t="s">
        <v>441</v>
      </c>
    </row>
    <row r="275" spans="1:2">
      <c r="A275" s="4" t="s">
        <v>443</v>
      </c>
      <c r="B275" s="4" t="s">
        <v>444</v>
      </c>
    </row>
    <row r="276" spans="1:2">
      <c r="A276" s="4" t="s">
        <v>445</v>
      </c>
      <c r="B276" s="4" t="s">
        <v>446</v>
      </c>
    </row>
    <row r="277" spans="1:2">
      <c r="A277" s="4" t="s">
        <v>447</v>
      </c>
      <c r="B277" s="4" t="s">
        <v>448</v>
      </c>
    </row>
    <row r="278" spans="1:2">
      <c r="A278" s="4" t="s">
        <v>449</v>
      </c>
      <c r="B278" s="4" t="s">
        <v>450</v>
      </c>
    </row>
    <row r="279" spans="1:2">
      <c r="A279" s="4" t="s">
        <v>451</v>
      </c>
      <c r="B279" s="4" t="s">
        <v>452</v>
      </c>
    </row>
    <row r="280" spans="1:2">
      <c r="A280" s="4" t="s">
        <v>453</v>
      </c>
      <c r="B280" s="4" t="s">
        <v>452</v>
      </c>
    </row>
    <row r="281" spans="1:2">
      <c r="A281" s="4" t="s">
        <v>454</v>
      </c>
      <c r="B281" s="4" t="s">
        <v>452</v>
      </c>
    </row>
    <row r="282" spans="1:2">
      <c r="A282" s="4" t="s">
        <v>455</v>
      </c>
      <c r="B282" s="4" t="s">
        <v>452</v>
      </c>
    </row>
    <row r="283" spans="1:2">
      <c r="A283" s="4" t="s">
        <v>456</v>
      </c>
      <c r="B283" s="4" t="s">
        <v>457</v>
      </c>
    </row>
    <row r="284" spans="1:2">
      <c r="A284" s="4" t="s">
        <v>458</v>
      </c>
      <c r="B284" s="4" t="s">
        <v>459</v>
      </c>
    </row>
    <row r="285" spans="1:2">
      <c r="A285" s="4" t="s">
        <v>460</v>
      </c>
      <c r="B285" s="4" t="s">
        <v>461</v>
      </c>
    </row>
    <row r="286" spans="1:2">
      <c r="A286" s="4" t="s">
        <v>462</v>
      </c>
      <c r="B286" s="4">
        <v>42036</v>
      </c>
    </row>
    <row r="287" spans="1:2">
      <c r="A287" s="4" t="s">
        <v>463</v>
      </c>
      <c r="B287" s="4">
        <v>42095</v>
      </c>
    </row>
    <row r="288" spans="1:2">
      <c r="A288" s="4" t="s">
        <v>464</v>
      </c>
      <c r="B288" s="4">
        <v>42006</v>
      </c>
    </row>
    <row r="289" spans="1:2">
      <c r="A289" s="4" t="s">
        <v>465</v>
      </c>
      <c r="B289" s="4">
        <v>42006</v>
      </c>
    </row>
    <row r="290" spans="1:2">
      <c r="A290" s="4" t="s">
        <v>466</v>
      </c>
      <c r="B290" s="4">
        <v>42006</v>
      </c>
    </row>
    <row r="291" spans="1:2">
      <c r="A291" s="4" t="s">
        <v>467</v>
      </c>
      <c r="B291" s="4">
        <v>42006</v>
      </c>
    </row>
    <row r="292" spans="1:2">
      <c r="A292" s="4" t="s">
        <v>468</v>
      </c>
      <c r="B292" s="4">
        <v>42006</v>
      </c>
    </row>
    <row r="293" spans="1:2">
      <c r="A293" s="4" t="s">
        <v>469</v>
      </c>
      <c r="B293" s="4">
        <v>42006</v>
      </c>
    </row>
    <row r="294" spans="1:2">
      <c r="A294" s="4" t="s">
        <v>470</v>
      </c>
      <c r="B294" s="4">
        <v>42006</v>
      </c>
    </row>
    <row r="295" spans="1:2">
      <c r="A295" s="4" t="s">
        <v>471</v>
      </c>
      <c r="B295" s="4">
        <v>42006</v>
      </c>
    </row>
    <row r="296" spans="1:2">
      <c r="A296" s="4" t="s">
        <v>472</v>
      </c>
      <c r="B296" s="4">
        <v>42006</v>
      </c>
    </row>
    <row r="297" spans="1:2">
      <c r="A297" s="4" t="s">
        <v>473</v>
      </c>
      <c r="B297" s="4">
        <v>42006</v>
      </c>
    </row>
    <row r="298" spans="1:2">
      <c r="A298" s="4" t="s">
        <v>474</v>
      </c>
      <c r="B298" s="4">
        <v>42006</v>
      </c>
    </row>
    <row r="299" spans="1:2">
      <c r="A299" s="4" t="s">
        <v>475</v>
      </c>
      <c r="B299" s="4">
        <v>42006</v>
      </c>
    </row>
    <row r="300" spans="1:2">
      <c r="A300" s="4" t="s">
        <v>476</v>
      </c>
      <c r="B300" s="4">
        <v>42126</v>
      </c>
    </row>
    <row r="301" spans="1:2">
      <c r="A301" s="4" t="s">
        <v>477</v>
      </c>
      <c r="B301" s="4">
        <v>3</v>
      </c>
    </row>
    <row r="302" spans="1:2">
      <c r="A302" s="4" t="s">
        <v>478</v>
      </c>
      <c r="B302" s="4">
        <v>3</v>
      </c>
    </row>
    <row r="303" spans="1:2">
      <c r="A303" s="4" t="s">
        <v>479</v>
      </c>
      <c r="B303" s="4">
        <v>3</v>
      </c>
    </row>
    <row r="304" spans="1:2">
      <c r="A304" s="4" t="s">
        <v>480</v>
      </c>
      <c r="B304" s="4">
        <v>3</v>
      </c>
    </row>
    <row r="305" spans="1:2">
      <c r="A305" s="4" t="s">
        <v>481</v>
      </c>
      <c r="B305" s="4">
        <v>3</v>
      </c>
    </row>
    <row r="306" spans="1:2">
      <c r="A306" s="4" t="s">
        <v>482</v>
      </c>
      <c r="B306" s="4">
        <v>42250</v>
      </c>
    </row>
    <row r="307" spans="1:2">
      <c r="A307" s="4" t="s">
        <v>483</v>
      </c>
      <c r="B307" s="4">
        <v>42250</v>
      </c>
    </row>
    <row r="308" spans="1:2">
      <c r="A308" s="4" t="s">
        <v>484</v>
      </c>
      <c r="B308" s="4">
        <v>42250</v>
      </c>
    </row>
    <row r="309" spans="1:2">
      <c r="A309" s="4" t="s">
        <v>485</v>
      </c>
      <c r="B309" s="4">
        <v>42250</v>
      </c>
    </row>
    <row r="310" spans="1:2">
      <c r="A310" s="4" t="s">
        <v>486</v>
      </c>
      <c r="B310" s="4">
        <v>42159</v>
      </c>
    </row>
    <row r="311" spans="1:2">
      <c r="A311" s="4" t="s">
        <v>487</v>
      </c>
      <c r="B311" s="4">
        <v>42189</v>
      </c>
    </row>
    <row r="312" spans="1:2">
      <c r="A312" s="4" t="s">
        <v>488</v>
      </c>
      <c r="B312" s="4">
        <v>42189</v>
      </c>
    </row>
    <row r="313" spans="1:2">
      <c r="A313" s="4" t="s">
        <v>489</v>
      </c>
      <c r="B313" s="4">
        <v>42220</v>
      </c>
    </row>
    <row r="314" spans="1:2">
      <c r="A314" s="4" t="s">
        <v>490</v>
      </c>
      <c r="B314" s="4">
        <v>42220</v>
      </c>
    </row>
    <row r="315" spans="1:2">
      <c r="A315" s="4" t="s">
        <v>491</v>
      </c>
      <c r="B315" s="4">
        <v>42220</v>
      </c>
    </row>
    <row r="316" spans="1:2">
      <c r="A316" s="4" t="s">
        <v>492</v>
      </c>
      <c r="B316" s="4">
        <v>42040</v>
      </c>
    </row>
    <row r="317" spans="1:2">
      <c r="A317" s="4" t="s">
        <v>493</v>
      </c>
      <c r="B317" s="4">
        <v>42099</v>
      </c>
    </row>
    <row r="318" spans="1:2">
      <c r="A318" s="4" t="s">
        <v>494</v>
      </c>
      <c r="B318" s="4">
        <v>42041</v>
      </c>
    </row>
    <row r="319" spans="1:2">
      <c r="A319" s="4" t="s">
        <v>495</v>
      </c>
      <c r="B319" s="4">
        <v>42131</v>
      </c>
    </row>
    <row r="320" spans="1:2">
      <c r="A320" s="4" t="s">
        <v>496</v>
      </c>
      <c r="B320" s="4">
        <v>42131</v>
      </c>
    </row>
    <row r="321" spans="1:2">
      <c r="A321" s="4" t="s">
        <v>497</v>
      </c>
      <c r="B321" s="4">
        <v>42131</v>
      </c>
    </row>
    <row r="322" spans="1:2">
      <c r="A322" s="4" t="s">
        <v>498</v>
      </c>
      <c r="B322" s="4">
        <v>42131</v>
      </c>
    </row>
    <row r="323" spans="1:2">
      <c r="A323" s="4" t="s">
        <v>499</v>
      </c>
      <c r="B323" s="4">
        <v>42131</v>
      </c>
    </row>
    <row r="324" spans="1:2">
      <c r="A324" s="4" t="s">
        <v>500</v>
      </c>
      <c r="B324" s="4">
        <v>42131</v>
      </c>
    </row>
    <row r="325" spans="1:2">
      <c r="A325" s="4" t="s">
        <v>501</v>
      </c>
      <c r="B325" s="4">
        <v>42131</v>
      </c>
    </row>
    <row r="326" spans="1:2">
      <c r="A326" s="4" t="s">
        <v>502</v>
      </c>
      <c r="B326" s="4">
        <v>42131</v>
      </c>
    </row>
    <row r="327" spans="1:2">
      <c r="A327" s="4" t="s">
        <v>503</v>
      </c>
      <c r="B327" s="4">
        <v>42131</v>
      </c>
    </row>
    <row r="328" spans="1:2">
      <c r="A328" s="4" t="s">
        <v>504</v>
      </c>
      <c r="B328" s="4">
        <v>42162</v>
      </c>
    </row>
    <row r="329" spans="1:2">
      <c r="A329" s="4" t="s">
        <v>505</v>
      </c>
      <c r="B329" s="4">
        <v>42162</v>
      </c>
    </row>
    <row r="330" spans="1:2">
      <c r="A330" s="4" t="s">
        <v>506</v>
      </c>
      <c r="B330" s="4">
        <v>42162</v>
      </c>
    </row>
    <row r="331" spans="1:2">
      <c r="A331" s="4" t="s">
        <v>507</v>
      </c>
      <c r="B331" s="4">
        <v>42132</v>
      </c>
    </row>
    <row r="332" spans="1:2">
      <c r="A332" s="4" t="s">
        <v>508</v>
      </c>
      <c r="B332" s="4">
        <v>42132</v>
      </c>
    </row>
    <row r="333" spans="1:2">
      <c r="A333" s="4" t="s">
        <v>509</v>
      </c>
      <c r="B333" s="4">
        <v>42044</v>
      </c>
    </row>
    <row r="334" spans="1:2">
      <c r="A334" s="4" t="s">
        <v>510</v>
      </c>
      <c r="B334" s="4">
        <v>42044</v>
      </c>
    </row>
    <row r="335" spans="1:2">
      <c r="A335" s="4" t="s">
        <v>511</v>
      </c>
      <c r="B335" s="4">
        <v>42044</v>
      </c>
    </row>
    <row r="336" spans="1:2">
      <c r="A336" s="4" t="s">
        <v>512</v>
      </c>
      <c r="B336" s="4">
        <v>42044</v>
      </c>
    </row>
    <row r="337" spans="1:2">
      <c r="A337" s="4" t="s">
        <v>513</v>
      </c>
      <c r="B337" s="4">
        <v>42044</v>
      </c>
    </row>
    <row r="338" spans="1:2">
      <c r="A338" s="4" t="s">
        <v>514</v>
      </c>
      <c r="B338" s="4">
        <v>42044</v>
      </c>
    </row>
    <row r="339" spans="1:2">
      <c r="A339" s="4" t="s">
        <v>515</v>
      </c>
      <c r="B339" s="4">
        <v>42044</v>
      </c>
    </row>
    <row r="340" spans="1:2">
      <c r="A340" s="4" t="s">
        <v>516</v>
      </c>
      <c r="B340" s="4">
        <v>42044</v>
      </c>
    </row>
    <row r="341" spans="1:2">
      <c r="A341" s="4" t="s">
        <v>517</v>
      </c>
      <c r="B341" s="4">
        <v>42044</v>
      </c>
    </row>
    <row r="342" spans="1:2">
      <c r="A342" s="4" t="s">
        <v>518</v>
      </c>
      <c r="B342" s="4">
        <v>42072</v>
      </c>
    </row>
    <row r="343" spans="1:2">
      <c r="A343" s="4" t="s">
        <v>519</v>
      </c>
      <c r="B343" s="4">
        <v>42072</v>
      </c>
    </row>
    <row r="344" spans="1:2">
      <c r="A344" s="4" t="s">
        <v>520</v>
      </c>
      <c r="B344" s="4">
        <v>42072</v>
      </c>
    </row>
    <row r="345" spans="1:2">
      <c r="A345" s="4" t="s">
        <v>521</v>
      </c>
      <c r="B345" s="4">
        <v>42164</v>
      </c>
    </row>
    <row r="346" spans="1:2">
      <c r="A346" s="4" t="s">
        <v>522</v>
      </c>
      <c r="B346" s="4">
        <v>42194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7"/>
  <sheetViews>
    <sheetView tabSelected="1" zoomScale="85" zoomScaleNormal="85" workbookViewId="0">
      <selection activeCell="M83" sqref="M83"/>
    </sheetView>
  </sheetViews>
  <sheetFormatPr defaultRowHeight="15"/>
  <cols>
    <col min="1" max="1" width="9.140625" style="4"/>
    <col min="2" max="2" width="64.7109375" style="4" customWidth="1"/>
    <col min="3" max="3" width="7.42578125" style="5" customWidth="1"/>
    <col min="4" max="4" width="9.140625" style="4"/>
    <col min="5" max="5" width="8.28515625" style="5" customWidth="1"/>
    <col min="6" max="6" width="4" style="5" customWidth="1"/>
    <col min="7" max="7" width="5.7109375" style="5" customWidth="1"/>
    <col min="8" max="8" width="7.28515625" style="5" customWidth="1"/>
    <col min="9" max="9" width="9.140625" style="5"/>
    <col min="10" max="11" width="33.28515625" style="4" bestFit="1" customWidth="1"/>
    <col min="12" max="12" width="9.140625" style="5"/>
    <col min="13" max="13" width="33.28515625" style="4" bestFit="1" customWidth="1"/>
    <col min="14" max="16" width="9.140625" style="5"/>
    <col min="17" max="16384" width="9.140625" style="4"/>
  </cols>
  <sheetData>
    <row r="1" spans="1:13">
      <c r="E1" s="5" t="s">
        <v>523</v>
      </c>
      <c r="F1" s="5" t="s">
        <v>524</v>
      </c>
      <c r="G1" s="5" t="s">
        <v>525</v>
      </c>
      <c r="H1" s="5" t="s">
        <v>526</v>
      </c>
      <c r="J1" s="4" t="s">
        <v>527</v>
      </c>
      <c r="K1" s="4" t="s">
        <v>528</v>
      </c>
    </row>
    <row r="2" spans="1:13">
      <c r="A2" s="4" t="s">
        <v>0</v>
      </c>
      <c r="B2" s="4">
        <v>2.0000000000000001E-32</v>
      </c>
      <c r="C2" s="5">
        <v>1</v>
      </c>
      <c r="E2" s="5">
        <f>COUNTIF($C$2:C2,1)</f>
        <v>1</v>
      </c>
      <c r="F2" s="5">
        <f>COUNTIF($C$2:C2, 0)</f>
        <v>0</v>
      </c>
      <c r="G2" s="5">
        <f>COUNTIF(C3:C347, 1)</f>
        <v>13</v>
      </c>
      <c r="H2" s="5">
        <f>COUNTIF(C3:C$347, 0)</f>
        <v>332</v>
      </c>
      <c r="J2" s="4">
        <f>E2/14</f>
        <v>7.1428571428571425E-2</v>
      </c>
      <c r="K2" s="4">
        <f>H2/332</f>
        <v>1</v>
      </c>
      <c r="M2" s="4">
        <f>1-K2</f>
        <v>0</v>
      </c>
    </row>
    <row r="3" spans="1:13">
      <c r="A3" s="4" t="s">
        <v>1</v>
      </c>
      <c r="B3" s="4">
        <v>2.0000000000000001E-32</v>
      </c>
      <c r="C3" s="5">
        <v>0</v>
      </c>
      <c r="E3" s="5">
        <f>COUNTIF($C$2:C3,1)</f>
        <v>1</v>
      </c>
      <c r="F3" s="5">
        <f>COUNTIF($C$2:C3, 0)</f>
        <v>1</v>
      </c>
      <c r="G3" s="5">
        <f t="shared" ref="G3:G66" si="0">COUNTIF(C4:C348, 1)</f>
        <v>13</v>
      </c>
      <c r="H3" s="5">
        <f>COUNTIF(C4:C$347, 0)</f>
        <v>331</v>
      </c>
      <c r="J3" s="4">
        <f t="shared" ref="J3:J66" si="1">E3/14</f>
        <v>7.1428571428571425E-2</v>
      </c>
      <c r="K3" s="4">
        <f t="shared" ref="K3:K66" si="2">H3/332</f>
        <v>0.99698795180722888</v>
      </c>
      <c r="M3" s="4">
        <f t="shared" ref="M3:M66" si="3">1-K3</f>
        <v>3.0120481927711218E-3</v>
      </c>
    </row>
    <row r="4" spans="1:13">
      <c r="A4" s="4" t="s">
        <v>2</v>
      </c>
      <c r="B4" s="4">
        <v>2.0000000000000001E-32</v>
      </c>
      <c r="C4" s="5">
        <v>0</v>
      </c>
      <c r="E4" s="5">
        <f>COUNTIF($C$2:C4,1)</f>
        <v>1</v>
      </c>
      <c r="F4" s="5">
        <f>COUNTIF($C$2:C4, 0)</f>
        <v>2</v>
      </c>
      <c r="G4" s="5">
        <f t="shared" si="0"/>
        <v>13</v>
      </c>
      <c r="H4" s="5">
        <f>COUNTIF(C5:C$347, 0)</f>
        <v>330</v>
      </c>
      <c r="J4" s="4">
        <f t="shared" si="1"/>
        <v>7.1428571428571425E-2</v>
      </c>
      <c r="K4" s="4">
        <f t="shared" si="2"/>
        <v>0.99397590361445787</v>
      </c>
      <c r="M4" s="4">
        <f t="shared" si="3"/>
        <v>6.0240963855421326E-3</v>
      </c>
    </row>
    <row r="5" spans="1:13">
      <c r="A5" s="4" t="s">
        <v>3</v>
      </c>
      <c r="B5" s="4">
        <v>2.0000000000000001E-32</v>
      </c>
      <c r="C5" s="5">
        <v>1</v>
      </c>
      <c r="E5" s="5">
        <f>COUNTIF($C$2:C5,1)</f>
        <v>2</v>
      </c>
      <c r="F5" s="5">
        <f>COUNTIF($C$2:C5, 0)</f>
        <v>2</v>
      </c>
      <c r="G5" s="5">
        <f t="shared" si="0"/>
        <v>12</v>
      </c>
      <c r="H5" s="5">
        <f>COUNTIF(C6:C$347, 0)</f>
        <v>330</v>
      </c>
      <c r="J5" s="4">
        <f t="shared" si="1"/>
        <v>0.14285714285714285</v>
      </c>
      <c r="K5" s="4">
        <f t="shared" si="2"/>
        <v>0.99397590361445787</v>
      </c>
      <c r="M5" s="4">
        <f t="shared" si="3"/>
        <v>6.0240963855421326E-3</v>
      </c>
    </row>
    <row r="6" spans="1:13">
      <c r="A6" s="4" t="s">
        <v>4</v>
      </c>
      <c r="B6" s="4">
        <v>2.9E-32</v>
      </c>
      <c r="C6" s="5">
        <v>0</v>
      </c>
      <c r="E6" s="5">
        <f>COUNTIF($C$2:C6,1)</f>
        <v>2</v>
      </c>
      <c r="F6" s="5">
        <f>COUNTIF($C$2:C6, 0)</f>
        <v>3</v>
      </c>
      <c r="G6" s="5">
        <f t="shared" si="0"/>
        <v>12</v>
      </c>
      <c r="H6" s="5">
        <f>COUNTIF(C7:C$347, 0)</f>
        <v>329</v>
      </c>
      <c r="J6" s="4">
        <f t="shared" si="1"/>
        <v>0.14285714285714285</v>
      </c>
      <c r="K6" s="4">
        <f t="shared" si="2"/>
        <v>0.99096385542168675</v>
      </c>
      <c r="M6" s="4">
        <f t="shared" si="3"/>
        <v>9.0361445783132543E-3</v>
      </c>
    </row>
    <row r="7" spans="1:13">
      <c r="A7" s="4" t="s">
        <v>6</v>
      </c>
      <c r="B7" s="4">
        <v>2.9E-32</v>
      </c>
      <c r="C7" s="5">
        <v>0</v>
      </c>
      <c r="E7" s="5">
        <f>COUNTIF($C$2:C7,1)</f>
        <v>2</v>
      </c>
      <c r="F7" s="5">
        <f>COUNTIF($C$2:C7, 0)</f>
        <v>4</v>
      </c>
      <c r="G7" s="5">
        <f t="shared" si="0"/>
        <v>12</v>
      </c>
      <c r="H7" s="5">
        <f>COUNTIF(C8:C$347, 0)</f>
        <v>328</v>
      </c>
      <c r="J7" s="4">
        <f t="shared" si="1"/>
        <v>0.14285714285714285</v>
      </c>
      <c r="K7" s="4">
        <f t="shared" si="2"/>
        <v>0.98795180722891562</v>
      </c>
      <c r="M7" s="4">
        <f t="shared" si="3"/>
        <v>1.2048192771084376E-2</v>
      </c>
    </row>
    <row r="8" spans="1:13">
      <c r="A8" s="4" t="s">
        <v>7</v>
      </c>
      <c r="B8" s="4">
        <v>3.6999999999999998E-31</v>
      </c>
      <c r="C8" s="5">
        <v>0</v>
      </c>
      <c r="E8" s="5">
        <f>COUNTIF($C$2:C8,1)</f>
        <v>2</v>
      </c>
      <c r="F8" s="5">
        <f>COUNTIF($C$2:C8, 0)</f>
        <v>5</v>
      </c>
      <c r="G8" s="5">
        <f t="shared" si="0"/>
        <v>12</v>
      </c>
      <c r="H8" s="5">
        <f>COUNTIF(C9:C$347, 0)</f>
        <v>327</v>
      </c>
      <c r="J8" s="4">
        <f t="shared" si="1"/>
        <v>0.14285714285714285</v>
      </c>
      <c r="K8" s="4">
        <f t="shared" si="2"/>
        <v>0.98493975903614461</v>
      </c>
      <c r="M8" s="4">
        <f t="shared" si="3"/>
        <v>1.5060240963855387E-2</v>
      </c>
    </row>
    <row r="9" spans="1:13">
      <c r="A9" s="4" t="s">
        <v>9</v>
      </c>
      <c r="B9" s="4">
        <v>1.1999999999999999E-30</v>
      </c>
      <c r="C9" s="5">
        <v>0</v>
      </c>
      <c r="E9" s="5">
        <f>COUNTIF($C$2:C9,1)</f>
        <v>2</v>
      </c>
      <c r="F9" s="5">
        <f>COUNTIF($C$2:C9, 0)</f>
        <v>6</v>
      </c>
      <c r="G9" s="5">
        <f t="shared" si="0"/>
        <v>12</v>
      </c>
      <c r="H9" s="5">
        <f>COUNTIF(C10:C$347, 0)</f>
        <v>326</v>
      </c>
      <c r="J9" s="4">
        <f t="shared" si="1"/>
        <v>0.14285714285714285</v>
      </c>
      <c r="K9" s="4">
        <f t="shared" si="2"/>
        <v>0.98192771084337349</v>
      </c>
      <c r="M9" s="4">
        <f t="shared" si="3"/>
        <v>1.8072289156626509E-2</v>
      </c>
    </row>
    <row r="10" spans="1:13">
      <c r="A10" s="4" t="s">
        <v>11</v>
      </c>
      <c r="B10" s="4">
        <v>1.3999999999999999E-30</v>
      </c>
      <c r="C10" s="5">
        <v>1</v>
      </c>
      <c r="E10" s="5">
        <f>COUNTIF($C$2:C10,1)</f>
        <v>3</v>
      </c>
      <c r="F10" s="5">
        <f>COUNTIF($C$2:C10, 0)</f>
        <v>6</v>
      </c>
      <c r="G10" s="5">
        <f t="shared" si="0"/>
        <v>11</v>
      </c>
      <c r="H10" s="5">
        <f>COUNTIF(C11:C$347, 0)</f>
        <v>326</v>
      </c>
      <c r="J10" s="4">
        <f t="shared" si="1"/>
        <v>0.21428571428571427</v>
      </c>
      <c r="K10" s="4">
        <f t="shared" si="2"/>
        <v>0.98192771084337349</v>
      </c>
      <c r="M10" s="4">
        <f t="shared" si="3"/>
        <v>1.8072289156626509E-2</v>
      </c>
    </row>
    <row r="11" spans="1:13">
      <c r="A11" s="4" t="s">
        <v>13</v>
      </c>
      <c r="B11" s="4">
        <v>1.4999999999999999E-30</v>
      </c>
      <c r="C11" s="5">
        <v>0</v>
      </c>
      <c r="E11" s="5">
        <f>COUNTIF($C$2:C11,1)</f>
        <v>3</v>
      </c>
      <c r="F11" s="5">
        <f>COUNTIF($C$2:C11, 0)</f>
        <v>7</v>
      </c>
      <c r="G11" s="5">
        <f t="shared" si="0"/>
        <v>11</v>
      </c>
      <c r="H11" s="5">
        <f>COUNTIF(C12:C$347, 0)</f>
        <v>325</v>
      </c>
      <c r="J11" s="4">
        <f t="shared" si="1"/>
        <v>0.21428571428571427</v>
      </c>
      <c r="K11" s="4">
        <f t="shared" si="2"/>
        <v>0.97891566265060237</v>
      </c>
      <c r="M11" s="4">
        <f t="shared" si="3"/>
        <v>2.108433734939763E-2</v>
      </c>
    </row>
    <row r="12" spans="1:13">
      <c r="A12" s="4" t="s">
        <v>15</v>
      </c>
      <c r="B12" s="4">
        <v>2.7999999999999999E-30</v>
      </c>
      <c r="C12" s="5">
        <v>0</v>
      </c>
      <c r="E12" s="5">
        <f>COUNTIF($C$2:C12,1)</f>
        <v>3</v>
      </c>
      <c r="F12" s="5">
        <f>COUNTIF($C$2:C12, 0)</f>
        <v>8</v>
      </c>
      <c r="G12" s="5">
        <f t="shared" si="0"/>
        <v>11</v>
      </c>
      <c r="H12" s="5">
        <f>COUNTIF(C13:C$347, 0)</f>
        <v>324</v>
      </c>
      <c r="J12" s="4">
        <f t="shared" si="1"/>
        <v>0.21428571428571427</v>
      </c>
      <c r="K12" s="4">
        <f t="shared" si="2"/>
        <v>0.97590361445783136</v>
      </c>
      <c r="M12" s="4">
        <f t="shared" si="3"/>
        <v>2.4096385542168641E-2</v>
      </c>
    </row>
    <row r="13" spans="1:13">
      <c r="A13" s="4" t="s">
        <v>17</v>
      </c>
      <c r="B13" s="4">
        <v>4.7999999999999997E-30</v>
      </c>
      <c r="C13" s="5">
        <v>1</v>
      </c>
      <c r="E13" s="5">
        <f>COUNTIF($C$2:C13,1)</f>
        <v>4</v>
      </c>
      <c r="F13" s="5">
        <f>COUNTIF($C$2:C13, 0)</f>
        <v>8</v>
      </c>
      <c r="G13" s="5">
        <f t="shared" si="0"/>
        <v>10</v>
      </c>
      <c r="H13" s="5">
        <f>COUNTIF(C14:C$347, 0)</f>
        <v>324</v>
      </c>
      <c r="J13" s="4">
        <f t="shared" si="1"/>
        <v>0.2857142857142857</v>
      </c>
      <c r="K13" s="4">
        <f t="shared" si="2"/>
        <v>0.97590361445783136</v>
      </c>
      <c r="M13" s="4">
        <f t="shared" si="3"/>
        <v>2.4096385542168641E-2</v>
      </c>
    </row>
    <row r="14" spans="1:13">
      <c r="A14" s="4" t="s">
        <v>19</v>
      </c>
      <c r="B14" s="4">
        <v>5.4999999999999999E-29</v>
      </c>
      <c r="C14" s="5">
        <v>1</v>
      </c>
      <c r="E14" s="5">
        <f>COUNTIF($C$2:C14,1)</f>
        <v>5</v>
      </c>
      <c r="F14" s="5">
        <f>COUNTIF($C$2:C14, 0)</f>
        <v>8</v>
      </c>
      <c r="G14" s="5">
        <f t="shared" si="0"/>
        <v>9</v>
      </c>
      <c r="H14" s="5">
        <f>COUNTIF(C15:C$347, 0)</f>
        <v>324</v>
      </c>
      <c r="J14" s="4">
        <f t="shared" si="1"/>
        <v>0.35714285714285715</v>
      </c>
      <c r="K14" s="4">
        <f t="shared" si="2"/>
        <v>0.97590361445783136</v>
      </c>
      <c r="M14" s="4">
        <f t="shared" si="3"/>
        <v>2.4096385542168641E-2</v>
      </c>
    </row>
    <row r="15" spans="1:13">
      <c r="A15" s="4" t="s">
        <v>21</v>
      </c>
      <c r="B15" s="4">
        <v>2.1000000000000001E-28</v>
      </c>
      <c r="C15" s="5">
        <v>1</v>
      </c>
      <c r="E15" s="5">
        <f>COUNTIF($C$2:C15,1)</f>
        <v>6</v>
      </c>
      <c r="F15" s="5">
        <f>COUNTIF($C$2:C15, 0)</f>
        <v>8</v>
      </c>
      <c r="G15" s="5">
        <f t="shared" si="0"/>
        <v>8</v>
      </c>
      <c r="H15" s="5">
        <f>COUNTIF(C16:C$347, 0)</f>
        <v>324</v>
      </c>
      <c r="J15" s="4">
        <f t="shared" si="1"/>
        <v>0.42857142857142855</v>
      </c>
      <c r="K15" s="4">
        <f t="shared" si="2"/>
        <v>0.97590361445783136</v>
      </c>
      <c r="M15" s="4">
        <f t="shared" si="3"/>
        <v>2.4096385542168641E-2</v>
      </c>
    </row>
    <row r="16" spans="1:13">
      <c r="A16" s="4" t="s">
        <v>23</v>
      </c>
      <c r="B16" s="4">
        <v>3.4000000000000001E-28</v>
      </c>
      <c r="C16" s="5">
        <v>1</v>
      </c>
      <c r="E16" s="5">
        <f>COUNTIF($C$2:C16,1)</f>
        <v>7</v>
      </c>
      <c r="F16" s="5">
        <f>COUNTIF($C$2:C16, 0)</f>
        <v>8</v>
      </c>
      <c r="G16" s="5">
        <f t="shared" si="0"/>
        <v>7</v>
      </c>
      <c r="H16" s="5">
        <f>COUNTIF(C17:C$347, 0)</f>
        <v>324</v>
      </c>
      <c r="J16" s="4">
        <f t="shared" si="1"/>
        <v>0.5</v>
      </c>
      <c r="K16" s="4">
        <f t="shared" si="2"/>
        <v>0.97590361445783136</v>
      </c>
      <c r="M16" s="4">
        <f t="shared" si="3"/>
        <v>2.4096385542168641E-2</v>
      </c>
    </row>
    <row r="17" spans="1:13">
      <c r="A17" s="4" t="s">
        <v>25</v>
      </c>
      <c r="B17" s="4">
        <v>6.0000000000000002E-27</v>
      </c>
      <c r="C17" s="5">
        <v>0</v>
      </c>
      <c r="E17" s="5">
        <f>COUNTIF($C$2:C17,1)</f>
        <v>7</v>
      </c>
      <c r="F17" s="5">
        <f>COUNTIF($C$2:C17, 0)</f>
        <v>9</v>
      </c>
      <c r="G17" s="5">
        <f t="shared" si="0"/>
        <v>7</v>
      </c>
      <c r="H17" s="5">
        <f>COUNTIF(C18:C$347, 0)</f>
        <v>323</v>
      </c>
      <c r="J17" s="4">
        <f t="shared" si="1"/>
        <v>0.5</v>
      </c>
      <c r="K17" s="4">
        <f t="shared" si="2"/>
        <v>0.97289156626506024</v>
      </c>
      <c r="M17" s="4">
        <f t="shared" si="3"/>
        <v>2.7108433734939763E-2</v>
      </c>
    </row>
    <row r="18" spans="1:13">
      <c r="A18" s="4" t="s">
        <v>26</v>
      </c>
      <c r="B18" s="4">
        <v>6.0000000000000002E-27</v>
      </c>
      <c r="C18" s="5">
        <v>0</v>
      </c>
      <c r="E18" s="5">
        <f>COUNTIF($C$2:C18,1)</f>
        <v>7</v>
      </c>
      <c r="F18" s="5">
        <f>COUNTIF($C$2:C18, 0)</f>
        <v>10</v>
      </c>
      <c r="G18" s="5">
        <f t="shared" si="0"/>
        <v>7</v>
      </c>
      <c r="H18" s="5">
        <f>COUNTIF(C19:C$347, 0)</f>
        <v>322</v>
      </c>
      <c r="J18" s="4">
        <f t="shared" si="1"/>
        <v>0.5</v>
      </c>
      <c r="K18" s="4">
        <f t="shared" si="2"/>
        <v>0.96987951807228912</v>
      </c>
      <c r="M18" s="4">
        <f t="shared" si="3"/>
        <v>3.0120481927710885E-2</v>
      </c>
    </row>
    <row r="19" spans="1:13">
      <c r="A19" s="4" t="s">
        <v>27</v>
      </c>
      <c r="B19" s="4">
        <v>2.0000000000000001E-26</v>
      </c>
      <c r="C19" s="5">
        <v>0</v>
      </c>
      <c r="E19" s="5">
        <f>COUNTIF($C$2:C19,1)</f>
        <v>7</v>
      </c>
      <c r="F19" s="5">
        <f>COUNTIF($C$2:C19, 0)</f>
        <v>11</v>
      </c>
      <c r="G19" s="5">
        <f t="shared" si="0"/>
        <v>7</v>
      </c>
      <c r="H19" s="5">
        <f>COUNTIF(C20:C$347, 0)</f>
        <v>321</v>
      </c>
      <c r="J19" s="4">
        <f t="shared" si="1"/>
        <v>0.5</v>
      </c>
      <c r="K19" s="4">
        <f t="shared" si="2"/>
        <v>0.9668674698795181</v>
      </c>
      <c r="M19" s="4">
        <f t="shared" si="3"/>
        <v>3.3132530120481896E-2</v>
      </c>
    </row>
    <row r="20" spans="1:13">
      <c r="A20" s="4" t="s">
        <v>28</v>
      </c>
      <c r="B20" s="4">
        <v>3.2999999999999998E-26</v>
      </c>
      <c r="C20" s="5">
        <v>0</v>
      </c>
      <c r="E20" s="5">
        <f>COUNTIF($C$2:C20,1)</f>
        <v>7</v>
      </c>
      <c r="F20" s="5">
        <f>COUNTIF($C$2:C20, 0)</f>
        <v>12</v>
      </c>
      <c r="G20" s="5">
        <f t="shared" si="0"/>
        <v>7</v>
      </c>
      <c r="H20" s="5">
        <f>COUNTIF(C21:C$347, 0)</f>
        <v>320</v>
      </c>
      <c r="J20" s="4">
        <f t="shared" si="1"/>
        <v>0.5</v>
      </c>
      <c r="K20" s="4">
        <f t="shared" si="2"/>
        <v>0.96385542168674698</v>
      </c>
      <c r="M20" s="4">
        <f t="shared" si="3"/>
        <v>3.6144578313253017E-2</v>
      </c>
    </row>
    <row r="21" spans="1:13">
      <c r="A21" s="4" t="s">
        <v>30</v>
      </c>
      <c r="B21" s="4">
        <v>5.2999999999999999E-26</v>
      </c>
      <c r="C21" s="5">
        <v>0</v>
      </c>
      <c r="E21" s="5">
        <f>COUNTIF($C$2:C21,1)</f>
        <v>7</v>
      </c>
      <c r="F21" s="5">
        <f>COUNTIF($C$2:C21, 0)</f>
        <v>13</v>
      </c>
      <c r="G21" s="5">
        <f t="shared" si="0"/>
        <v>7</v>
      </c>
      <c r="H21" s="5">
        <f>COUNTIF(C22:C$347, 0)</f>
        <v>319</v>
      </c>
      <c r="J21" s="4">
        <f t="shared" si="1"/>
        <v>0.5</v>
      </c>
      <c r="K21" s="4">
        <f t="shared" si="2"/>
        <v>0.96084337349397586</v>
      </c>
      <c r="M21" s="4">
        <f t="shared" si="3"/>
        <v>3.9156626506024139E-2</v>
      </c>
    </row>
    <row r="22" spans="1:13">
      <c r="A22" s="4" t="s">
        <v>32</v>
      </c>
      <c r="B22" s="4">
        <v>9.9999999999999996E-24</v>
      </c>
      <c r="C22" s="5">
        <v>0</v>
      </c>
      <c r="E22" s="5">
        <f>COUNTIF($C$2:C22,1)</f>
        <v>7</v>
      </c>
      <c r="F22" s="5">
        <f>COUNTIF($C$2:C22, 0)</f>
        <v>14</v>
      </c>
      <c r="G22" s="5">
        <f t="shared" si="0"/>
        <v>7</v>
      </c>
      <c r="H22" s="5">
        <f>COUNTIF(C23:C$347, 0)</f>
        <v>318</v>
      </c>
      <c r="J22" s="4">
        <f t="shared" si="1"/>
        <v>0.5</v>
      </c>
      <c r="K22" s="4">
        <f t="shared" si="2"/>
        <v>0.95783132530120485</v>
      </c>
      <c r="M22" s="4">
        <f t="shared" si="3"/>
        <v>4.216867469879515E-2</v>
      </c>
    </row>
    <row r="23" spans="1:13">
      <c r="A23" s="4" t="s">
        <v>33</v>
      </c>
      <c r="B23" s="4">
        <v>1.7E-23</v>
      </c>
      <c r="C23" s="5">
        <v>0</v>
      </c>
      <c r="E23" s="5">
        <f>COUNTIF($C$2:C23,1)</f>
        <v>7</v>
      </c>
      <c r="F23" s="5">
        <f>COUNTIF($C$2:C23, 0)</f>
        <v>15</v>
      </c>
      <c r="G23" s="5">
        <f t="shared" si="0"/>
        <v>7</v>
      </c>
      <c r="H23" s="5">
        <f>COUNTIF(C24:C$347, 0)</f>
        <v>317</v>
      </c>
      <c r="J23" s="4">
        <f t="shared" si="1"/>
        <v>0.5</v>
      </c>
      <c r="K23" s="4">
        <f t="shared" si="2"/>
        <v>0.95481927710843373</v>
      </c>
      <c r="M23" s="4">
        <f t="shared" si="3"/>
        <v>4.5180722891566272E-2</v>
      </c>
    </row>
    <row r="24" spans="1:13">
      <c r="A24" s="4" t="s">
        <v>35</v>
      </c>
      <c r="B24" s="4">
        <v>1.7E-23</v>
      </c>
      <c r="C24" s="5">
        <v>0</v>
      </c>
      <c r="E24" s="5">
        <f>COUNTIF($C$2:C24,1)</f>
        <v>7</v>
      </c>
      <c r="F24" s="5">
        <f>COUNTIF($C$2:C24, 0)</f>
        <v>16</v>
      </c>
      <c r="G24" s="5">
        <f t="shared" si="0"/>
        <v>7</v>
      </c>
      <c r="H24" s="5">
        <f>COUNTIF(C25:C$347, 0)</f>
        <v>316</v>
      </c>
      <c r="J24" s="4">
        <f t="shared" si="1"/>
        <v>0.5</v>
      </c>
      <c r="K24" s="4">
        <f t="shared" si="2"/>
        <v>0.95180722891566261</v>
      </c>
      <c r="M24" s="4">
        <f t="shared" si="3"/>
        <v>4.8192771084337394E-2</v>
      </c>
    </row>
    <row r="25" spans="1:13">
      <c r="A25" s="4" t="s">
        <v>36</v>
      </c>
      <c r="B25" s="4">
        <v>2.1000000000000001E-23</v>
      </c>
      <c r="C25" s="5">
        <v>0</v>
      </c>
      <c r="E25" s="5">
        <f>COUNTIF($C$2:C25,1)</f>
        <v>7</v>
      </c>
      <c r="F25" s="5">
        <f>COUNTIF($C$2:C25, 0)</f>
        <v>17</v>
      </c>
      <c r="G25" s="5">
        <f t="shared" si="0"/>
        <v>7</v>
      </c>
      <c r="H25" s="5">
        <f>COUNTIF(C26:C$347, 0)</f>
        <v>315</v>
      </c>
      <c r="J25" s="4">
        <f t="shared" si="1"/>
        <v>0.5</v>
      </c>
      <c r="K25" s="4">
        <f t="shared" si="2"/>
        <v>0.9487951807228916</v>
      </c>
      <c r="M25" s="4">
        <f t="shared" si="3"/>
        <v>5.1204819277108404E-2</v>
      </c>
    </row>
    <row r="26" spans="1:13">
      <c r="A26" s="4" t="s">
        <v>38</v>
      </c>
      <c r="B26" s="4">
        <v>2.1000000000000001E-23</v>
      </c>
      <c r="C26" s="5">
        <v>0</v>
      </c>
      <c r="E26" s="5">
        <f>COUNTIF($C$2:C26,1)</f>
        <v>7</v>
      </c>
      <c r="F26" s="5">
        <f>COUNTIF($C$2:C26, 0)</f>
        <v>18</v>
      </c>
      <c r="G26" s="5">
        <f t="shared" si="0"/>
        <v>7</v>
      </c>
      <c r="H26" s="5">
        <f>COUNTIF(C27:C$347, 0)</f>
        <v>314</v>
      </c>
      <c r="J26" s="4">
        <f t="shared" si="1"/>
        <v>0.5</v>
      </c>
      <c r="K26" s="4">
        <f t="shared" si="2"/>
        <v>0.94578313253012047</v>
      </c>
      <c r="M26" s="4">
        <f t="shared" si="3"/>
        <v>5.4216867469879526E-2</v>
      </c>
    </row>
    <row r="27" spans="1:13">
      <c r="A27" s="4" t="s">
        <v>39</v>
      </c>
      <c r="B27" s="4">
        <v>2.1000000000000001E-23</v>
      </c>
      <c r="C27" s="5">
        <v>0</v>
      </c>
      <c r="E27" s="5">
        <f>COUNTIF($C$2:C27,1)</f>
        <v>7</v>
      </c>
      <c r="F27" s="5">
        <f>COUNTIF($C$2:C27, 0)</f>
        <v>19</v>
      </c>
      <c r="G27" s="5">
        <f t="shared" si="0"/>
        <v>7</v>
      </c>
      <c r="H27" s="5">
        <f>COUNTIF(C28:C$347, 0)</f>
        <v>313</v>
      </c>
      <c r="J27" s="4">
        <f t="shared" si="1"/>
        <v>0.5</v>
      </c>
      <c r="K27" s="4">
        <f t="shared" si="2"/>
        <v>0.94277108433734935</v>
      </c>
      <c r="M27" s="4">
        <f t="shared" si="3"/>
        <v>5.7228915662650648E-2</v>
      </c>
    </row>
    <row r="28" spans="1:13">
      <c r="A28" s="4" t="s">
        <v>40</v>
      </c>
      <c r="B28" s="4">
        <v>2.1000000000000001E-23</v>
      </c>
      <c r="C28" s="5">
        <v>0</v>
      </c>
      <c r="E28" s="5">
        <f>COUNTIF($C$2:C28,1)</f>
        <v>7</v>
      </c>
      <c r="F28" s="5">
        <f>COUNTIF($C$2:C28, 0)</f>
        <v>20</v>
      </c>
      <c r="G28" s="5">
        <f t="shared" si="0"/>
        <v>7</v>
      </c>
      <c r="H28" s="5">
        <f>COUNTIF(C29:C$347, 0)</f>
        <v>312</v>
      </c>
      <c r="J28" s="4">
        <f t="shared" si="1"/>
        <v>0.5</v>
      </c>
      <c r="K28" s="4">
        <f t="shared" si="2"/>
        <v>0.93975903614457834</v>
      </c>
      <c r="M28" s="4">
        <f t="shared" si="3"/>
        <v>6.0240963855421659E-2</v>
      </c>
    </row>
    <row r="29" spans="1:13">
      <c r="A29" s="4" t="s">
        <v>41</v>
      </c>
      <c r="B29" s="4">
        <v>2.1000000000000001E-23</v>
      </c>
      <c r="C29" s="5">
        <v>0</v>
      </c>
      <c r="E29" s="5">
        <f>COUNTIF($C$2:C29,1)</f>
        <v>7</v>
      </c>
      <c r="F29" s="5">
        <f>COUNTIF($C$2:C29, 0)</f>
        <v>21</v>
      </c>
      <c r="G29" s="5">
        <f t="shared" si="0"/>
        <v>7</v>
      </c>
      <c r="H29" s="5">
        <f>COUNTIF(C30:C$347, 0)</f>
        <v>311</v>
      </c>
      <c r="J29" s="4">
        <f t="shared" si="1"/>
        <v>0.5</v>
      </c>
      <c r="K29" s="4">
        <f t="shared" si="2"/>
        <v>0.93674698795180722</v>
      </c>
      <c r="M29" s="4">
        <f t="shared" si="3"/>
        <v>6.325301204819278E-2</v>
      </c>
    </row>
    <row r="30" spans="1:13">
      <c r="A30" s="4" t="s">
        <v>42</v>
      </c>
      <c r="B30" s="4">
        <v>2.1000000000000001E-23</v>
      </c>
      <c r="C30" s="5">
        <v>0</v>
      </c>
      <c r="E30" s="5">
        <f>COUNTIF($C$2:C30,1)</f>
        <v>7</v>
      </c>
      <c r="F30" s="5">
        <f>COUNTIF($C$2:C30, 0)</f>
        <v>22</v>
      </c>
      <c r="G30" s="5">
        <f t="shared" si="0"/>
        <v>7</v>
      </c>
      <c r="H30" s="5">
        <f>COUNTIF(C31:C$347, 0)</f>
        <v>310</v>
      </c>
      <c r="J30" s="4">
        <f t="shared" si="1"/>
        <v>0.5</v>
      </c>
      <c r="K30" s="4">
        <f t="shared" si="2"/>
        <v>0.9337349397590361</v>
      </c>
      <c r="M30" s="4">
        <f t="shared" si="3"/>
        <v>6.6265060240963902E-2</v>
      </c>
    </row>
    <row r="31" spans="1:13">
      <c r="A31" s="4" t="s">
        <v>47</v>
      </c>
      <c r="B31" s="4">
        <v>2.1000000000000001E-23</v>
      </c>
      <c r="C31" s="5">
        <v>0</v>
      </c>
      <c r="E31" s="5">
        <f>COUNTIF($C$2:C31,1)</f>
        <v>7</v>
      </c>
      <c r="F31" s="5">
        <f>COUNTIF($C$2:C31, 0)</f>
        <v>23</v>
      </c>
      <c r="G31" s="5">
        <f t="shared" si="0"/>
        <v>7</v>
      </c>
      <c r="H31" s="5">
        <f>COUNTIF(C32:C$347, 0)</f>
        <v>309</v>
      </c>
      <c r="J31" s="4">
        <f t="shared" si="1"/>
        <v>0.5</v>
      </c>
      <c r="K31" s="4">
        <f t="shared" si="2"/>
        <v>0.93072289156626509</v>
      </c>
      <c r="M31" s="4">
        <f t="shared" si="3"/>
        <v>6.9277108433734913E-2</v>
      </c>
    </row>
    <row r="32" spans="1:13">
      <c r="A32" s="4" t="s">
        <v>43</v>
      </c>
      <c r="B32" s="4">
        <v>2.1000000000000001E-23</v>
      </c>
      <c r="C32" s="5">
        <v>0</v>
      </c>
      <c r="E32" s="5">
        <f>COUNTIF($C$2:C32,1)</f>
        <v>7</v>
      </c>
      <c r="F32" s="5">
        <f>COUNTIF($C$2:C32, 0)</f>
        <v>24</v>
      </c>
      <c r="G32" s="5">
        <f t="shared" si="0"/>
        <v>7</v>
      </c>
      <c r="H32" s="5">
        <f>COUNTIF(C33:C$347, 0)</f>
        <v>308</v>
      </c>
      <c r="J32" s="4">
        <f t="shared" si="1"/>
        <v>0.5</v>
      </c>
      <c r="K32" s="4">
        <f t="shared" si="2"/>
        <v>0.92771084337349397</v>
      </c>
      <c r="M32" s="4">
        <f t="shared" si="3"/>
        <v>7.2289156626506035E-2</v>
      </c>
    </row>
    <row r="33" spans="1:13">
      <c r="A33" s="4" t="s">
        <v>44</v>
      </c>
      <c r="B33" s="4">
        <v>2.1000000000000001E-23</v>
      </c>
      <c r="C33" s="5">
        <v>0</v>
      </c>
      <c r="E33" s="5">
        <f>COUNTIF($C$2:C33,1)</f>
        <v>7</v>
      </c>
      <c r="F33" s="5">
        <f>COUNTIF($C$2:C33, 0)</f>
        <v>25</v>
      </c>
      <c r="G33" s="5">
        <f t="shared" si="0"/>
        <v>7</v>
      </c>
      <c r="H33" s="5">
        <f>COUNTIF(C34:C$347, 0)</f>
        <v>307</v>
      </c>
      <c r="J33" s="4">
        <f t="shared" si="1"/>
        <v>0.5</v>
      </c>
      <c r="K33" s="4">
        <f t="shared" si="2"/>
        <v>0.92469879518072284</v>
      </c>
      <c r="M33" s="4">
        <f t="shared" si="3"/>
        <v>7.5301204819277157E-2</v>
      </c>
    </row>
    <row r="34" spans="1:13">
      <c r="A34" s="4" t="s">
        <v>46</v>
      </c>
      <c r="B34" s="4">
        <v>2.1000000000000001E-23</v>
      </c>
      <c r="C34" s="5">
        <v>0</v>
      </c>
      <c r="E34" s="5">
        <f>COUNTIF($C$2:C34,1)</f>
        <v>7</v>
      </c>
      <c r="F34" s="5">
        <f>COUNTIF($C$2:C34, 0)</f>
        <v>26</v>
      </c>
      <c r="G34" s="5">
        <f t="shared" si="0"/>
        <v>7</v>
      </c>
      <c r="H34" s="5">
        <f>COUNTIF(C35:C$347, 0)</f>
        <v>306</v>
      </c>
      <c r="J34" s="4">
        <f t="shared" si="1"/>
        <v>0.5</v>
      </c>
      <c r="K34" s="4">
        <f t="shared" si="2"/>
        <v>0.92168674698795183</v>
      </c>
      <c r="M34" s="4">
        <f t="shared" si="3"/>
        <v>7.8313253012048167E-2</v>
      </c>
    </row>
    <row r="35" spans="1:13">
      <c r="A35" s="4" t="s">
        <v>45</v>
      </c>
      <c r="B35" s="4">
        <v>2.1000000000000001E-23</v>
      </c>
      <c r="C35" s="5">
        <v>0</v>
      </c>
      <c r="E35" s="5">
        <f>COUNTIF($C$2:C35,1)</f>
        <v>7</v>
      </c>
      <c r="F35" s="5">
        <f>COUNTIF($C$2:C35, 0)</f>
        <v>27</v>
      </c>
      <c r="G35" s="5">
        <f t="shared" si="0"/>
        <v>7</v>
      </c>
      <c r="H35" s="5">
        <f>COUNTIF(C36:C$347, 0)</f>
        <v>305</v>
      </c>
      <c r="J35" s="4">
        <f t="shared" si="1"/>
        <v>0.5</v>
      </c>
      <c r="K35" s="4">
        <f t="shared" si="2"/>
        <v>0.91867469879518071</v>
      </c>
      <c r="M35" s="4">
        <f t="shared" si="3"/>
        <v>8.1325301204819289E-2</v>
      </c>
    </row>
    <row r="36" spans="1:13">
      <c r="A36" s="4" t="s">
        <v>48</v>
      </c>
      <c r="B36" s="4">
        <v>2.3000000000000001E-23</v>
      </c>
      <c r="C36" s="5">
        <v>0</v>
      </c>
      <c r="E36" s="5">
        <f>COUNTIF($C$2:C36,1)</f>
        <v>7</v>
      </c>
      <c r="F36" s="5">
        <f>COUNTIF($C$2:C36, 0)</f>
        <v>28</v>
      </c>
      <c r="G36" s="5">
        <f t="shared" si="0"/>
        <v>7</v>
      </c>
      <c r="H36" s="5">
        <f>COUNTIF(C37:C$347, 0)</f>
        <v>304</v>
      </c>
      <c r="J36" s="4">
        <f t="shared" si="1"/>
        <v>0.5</v>
      </c>
      <c r="K36" s="4">
        <f t="shared" si="2"/>
        <v>0.91566265060240959</v>
      </c>
      <c r="M36" s="4">
        <f t="shared" si="3"/>
        <v>8.4337349397590411E-2</v>
      </c>
    </row>
    <row r="37" spans="1:13">
      <c r="A37" s="4" t="s">
        <v>50</v>
      </c>
      <c r="B37" s="4">
        <v>2.5000000000000001E-23</v>
      </c>
      <c r="C37" s="5">
        <v>0</v>
      </c>
      <c r="E37" s="5">
        <f>COUNTIF($C$2:C37,1)</f>
        <v>7</v>
      </c>
      <c r="F37" s="5">
        <f>COUNTIF($C$2:C37, 0)</f>
        <v>29</v>
      </c>
      <c r="G37" s="5">
        <f t="shared" si="0"/>
        <v>7</v>
      </c>
      <c r="H37" s="5">
        <f>COUNTIF(C38:C$347, 0)</f>
        <v>303</v>
      </c>
      <c r="J37" s="4">
        <f t="shared" si="1"/>
        <v>0.5</v>
      </c>
      <c r="K37" s="4">
        <f t="shared" si="2"/>
        <v>0.91265060240963858</v>
      </c>
      <c r="M37" s="4">
        <f t="shared" si="3"/>
        <v>8.7349397590361422E-2</v>
      </c>
    </row>
    <row r="38" spans="1:13">
      <c r="A38" s="4" t="s">
        <v>52</v>
      </c>
      <c r="B38" s="4">
        <v>2.5000000000000001E-23</v>
      </c>
      <c r="C38" s="5">
        <v>0</v>
      </c>
      <c r="E38" s="5">
        <f>COUNTIF($C$2:C38,1)</f>
        <v>7</v>
      </c>
      <c r="F38" s="5">
        <f>COUNTIF($C$2:C38, 0)</f>
        <v>30</v>
      </c>
      <c r="G38" s="5">
        <f t="shared" si="0"/>
        <v>7</v>
      </c>
      <c r="H38" s="5">
        <f>COUNTIF(C39:C$347, 0)</f>
        <v>302</v>
      </c>
      <c r="J38" s="4">
        <f t="shared" si="1"/>
        <v>0.5</v>
      </c>
      <c r="K38" s="4">
        <f t="shared" si="2"/>
        <v>0.90963855421686746</v>
      </c>
      <c r="M38" s="4">
        <f t="shared" si="3"/>
        <v>9.0361445783132543E-2</v>
      </c>
    </row>
    <row r="39" spans="1:13">
      <c r="A39" s="4" t="s">
        <v>53</v>
      </c>
      <c r="B39" s="4">
        <v>3.4000000000000001E-23</v>
      </c>
      <c r="C39" s="5">
        <v>0</v>
      </c>
      <c r="E39" s="5">
        <f>COUNTIF($C$2:C39,1)</f>
        <v>7</v>
      </c>
      <c r="F39" s="5">
        <f>COUNTIF($C$2:C39, 0)</f>
        <v>31</v>
      </c>
      <c r="G39" s="5">
        <f t="shared" si="0"/>
        <v>7</v>
      </c>
      <c r="H39" s="5">
        <f>COUNTIF(C40:C$347, 0)</f>
        <v>301</v>
      </c>
      <c r="J39" s="4">
        <f t="shared" si="1"/>
        <v>0.5</v>
      </c>
      <c r="K39" s="4">
        <f t="shared" si="2"/>
        <v>0.90662650602409633</v>
      </c>
      <c r="M39" s="4">
        <f t="shared" si="3"/>
        <v>9.3373493975903665E-2</v>
      </c>
    </row>
    <row r="40" spans="1:13">
      <c r="A40" s="4" t="s">
        <v>55</v>
      </c>
      <c r="B40" s="4">
        <v>5.8000000000000003E-23</v>
      </c>
      <c r="C40" s="5">
        <v>0</v>
      </c>
      <c r="E40" s="5">
        <f>COUNTIF($C$2:C40,1)</f>
        <v>7</v>
      </c>
      <c r="F40" s="5">
        <f>COUNTIF($C$2:C40, 0)</f>
        <v>32</v>
      </c>
      <c r="G40" s="5">
        <f t="shared" si="0"/>
        <v>7</v>
      </c>
      <c r="H40" s="5">
        <f>COUNTIF(C41:C$347, 0)</f>
        <v>300</v>
      </c>
      <c r="J40" s="4">
        <f t="shared" si="1"/>
        <v>0.5</v>
      </c>
      <c r="K40" s="4">
        <f t="shared" si="2"/>
        <v>0.90361445783132532</v>
      </c>
      <c r="M40" s="4">
        <f t="shared" si="3"/>
        <v>9.6385542168674676E-2</v>
      </c>
    </row>
    <row r="41" spans="1:13">
      <c r="A41" s="4" t="s">
        <v>57</v>
      </c>
      <c r="B41" s="4">
        <v>7.3E-23</v>
      </c>
      <c r="C41" s="5">
        <v>0</v>
      </c>
      <c r="E41" s="5">
        <f>COUNTIF($C$2:C41,1)</f>
        <v>7</v>
      </c>
      <c r="F41" s="5">
        <f>COUNTIF($C$2:C41, 0)</f>
        <v>33</v>
      </c>
      <c r="G41" s="5">
        <f t="shared" si="0"/>
        <v>7</v>
      </c>
      <c r="H41" s="5">
        <f>COUNTIF(C42:C$347, 0)</f>
        <v>299</v>
      </c>
      <c r="J41" s="4">
        <f t="shared" si="1"/>
        <v>0.5</v>
      </c>
      <c r="K41" s="4">
        <f t="shared" si="2"/>
        <v>0.9006024096385542</v>
      </c>
      <c r="M41" s="4">
        <f t="shared" si="3"/>
        <v>9.9397590361445798E-2</v>
      </c>
    </row>
    <row r="42" spans="1:13">
      <c r="A42" s="4" t="s">
        <v>59</v>
      </c>
      <c r="B42" s="4">
        <v>7.6999999999999995E-23</v>
      </c>
      <c r="C42" s="5">
        <v>0</v>
      </c>
      <c r="E42" s="5">
        <f>COUNTIF($C$2:C42,1)</f>
        <v>7</v>
      </c>
      <c r="F42" s="5">
        <f>COUNTIF($C$2:C42, 0)</f>
        <v>34</v>
      </c>
      <c r="G42" s="5">
        <f t="shared" si="0"/>
        <v>7</v>
      </c>
      <c r="H42" s="5">
        <f>COUNTIF(C43:C$347, 0)</f>
        <v>298</v>
      </c>
      <c r="J42" s="4">
        <f t="shared" si="1"/>
        <v>0.5</v>
      </c>
      <c r="K42" s="4">
        <f t="shared" si="2"/>
        <v>0.89759036144578308</v>
      </c>
      <c r="M42" s="4">
        <f t="shared" si="3"/>
        <v>0.10240963855421692</v>
      </c>
    </row>
    <row r="43" spans="1:13">
      <c r="A43" s="4" t="s">
        <v>61</v>
      </c>
      <c r="B43" s="4">
        <v>7.6999999999999995E-23</v>
      </c>
      <c r="C43" s="5">
        <v>0</v>
      </c>
      <c r="E43" s="5">
        <f>COUNTIF($C$2:C43,1)</f>
        <v>7</v>
      </c>
      <c r="F43" s="5">
        <f>COUNTIF($C$2:C43, 0)</f>
        <v>35</v>
      </c>
      <c r="G43" s="5">
        <f t="shared" si="0"/>
        <v>7</v>
      </c>
      <c r="H43" s="5">
        <f>COUNTIF(C44:C$347, 0)</f>
        <v>297</v>
      </c>
      <c r="J43" s="4">
        <f t="shared" si="1"/>
        <v>0.5</v>
      </c>
      <c r="K43" s="4">
        <f t="shared" si="2"/>
        <v>0.89457831325301207</v>
      </c>
      <c r="M43" s="4">
        <f t="shared" si="3"/>
        <v>0.10542168674698793</v>
      </c>
    </row>
    <row r="44" spans="1:13">
      <c r="A44" s="4" t="s">
        <v>62</v>
      </c>
      <c r="B44" s="4">
        <v>7.6999999999999995E-23</v>
      </c>
      <c r="C44" s="5">
        <v>0</v>
      </c>
      <c r="E44" s="5">
        <f>COUNTIF($C$2:C44,1)</f>
        <v>7</v>
      </c>
      <c r="F44" s="5">
        <f>COUNTIF($C$2:C44, 0)</f>
        <v>36</v>
      </c>
      <c r="G44" s="5">
        <f t="shared" si="0"/>
        <v>7</v>
      </c>
      <c r="H44" s="5">
        <f>COUNTIF(C45:C$347, 0)</f>
        <v>296</v>
      </c>
      <c r="J44" s="4">
        <f t="shared" si="1"/>
        <v>0.5</v>
      </c>
      <c r="K44" s="4">
        <f t="shared" si="2"/>
        <v>0.89156626506024095</v>
      </c>
      <c r="M44" s="4">
        <f t="shared" si="3"/>
        <v>0.10843373493975905</v>
      </c>
    </row>
    <row r="45" spans="1:13">
      <c r="A45" s="4" t="s">
        <v>63</v>
      </c>
      <c r="B45" s="4">
        <v>7.6999999999999995E-23</v>
      </c>
      <c r="C45" s="5">
        <v>0</v>
      </c>
      <c r="E45" s="5">
        <f>COUNTIF($C$2:C45,1)</f>
        <v>7</v>
      </c>
      <c r="F45" s="5">
        <f>COUNTIF($C$2:C45, 0)</f>
        <v>37</v>
      </c>
      <c r="G45" s="5">
        <f t="shared" si="0"/>
        <v>7</v>
      </c>
      <c r="H45" s="5">
        <f>COUNTIF(C46:C$347, 0)</f>
        <v>295</v>
      </c>
      <c r="J45" s="4">
        <f t="shared" si="1"/>
        <v>0.5</v>
      </c>
      <c r="K45" s="4">
        <f t="shared" si="2"/>
        <v>0.88855421686746983</v>
      </c>
      <c r="M45" s="4">
        <f t="shared" si="3"/>
        <v>0.11144578313253017</v>
      </c>
    </row>
    <row r="46" spans="1:13">
      <c r="A46" s="4" t="s">
        <v>66</v>
      </c>
      <c r="B46" s="4">
        <v>1.4E-22</v>
      </c>
      <c r="C46" s="5">
        <v>0</v>
      </c>
      <c r="E46" s="5">
        <f>COUNTIF($C$2:C46,1)</f>
        <v>7</v>
      </c>
      <c r="F46" s="5">
        <f>COUNTIF($C$2:C46, 0)</f>
        <v>38</v>
      </c>
      <c r="G46" s="5">
        <f t="shared" si="0"/>
        <v>7</v>
      </c>
      <c r="H46" s="5">
        <f>COUNTIF(C47:C$347, 0)</f>
        <v>294</v>
      </c>
      <c r="J46" s="4">
        <f t="shared" si="1"/>
        <v>0.5</v>
      </c>
      <c r="K46" s="4">
        <f t="shared" si="2"/>
        <v>0.88554216867469882</v>
      </c>
      <c r="M46" s="4">
        <f t="shared" si="3"/>
        <v>0.11445783132530118</v>
      </c>
    </row>
    <row r="47" spans="1:13">
      <c r="A47" s="4" t="s">
        <v>64</v>
      </c>
      <c r="B47" s="4">
        <v>1.4E-22</v>
      </c>
      <c r="C47" s="5">
        <v>0</v>
      </c>
      <c r="E47" s="5">
        <f>COUNTIF($C$2:C47,1)</f>
        <v>7</v>
      </c>
      <c r="F47" s="5">
        <f>COUNTIF($C$2:C47, 0)</f>
        <v>39</v>
      </c>
      <c r="G47" s="5">
        <f t="shared" si="0"/>
        <v>7</v>
      </c>
      <c r="H47" s="5">
        <f>COUNTIF(C48:C$347, 0)</f>
        <v>293</v>
      </c>
      <c r="J47" s="4">
        <f t="shared" si="1"/>
        <v>0.5</v>
      </c>
      <c r="K47" s="4">
        <f t="shared" si="2"/>
        <v>0.88253012048192769</v>
      </c>
      <c r="M47" s="4">
        <f t="shared" si="3"/>
        <v>0.11746987951807231</v>
      </c>
    </row>
    <row r="48" spans="1:13">
      <c r="A48" s="4" t="s">
        <v>67</v>
      </c>
      <c r="B48" s="4">
        <v>1.4E-22</v>
      </c>
      <c r="C48" s="5">
        <v>0</v>
      </c>
      <c r="E48" s="5">
        <f>COUNTIF($C$2:C48,1)</f>
        <v>7</v>
      </c>
      <c r="F48" s="5">
        <f>COUNTIF($C$2:C48, 0)</f>
        <v>40</v>
      </c>
      <c r="G48" s="5">
        <f t="shared" si="0"/>
        <v>7</v>
      </c>
      <c r="H48" s="5">
        <f>COUNTIF(C49:C$347, 0)</f>
        <v>292</v>
      </c>
      <c r="J48" s="4">
        <f t="shared" si="1"/>
        <v>0.5</v>
      </c>
      <c r="K48" s="4">
        <f t="shared" si="2"/>
        <v>0.87951807228915657</v>
      </c>
      <c r="M48" s="4">
        <f t="shared" si="3"/>
        <v>0.12048192771084343</v>
      </c>
    </row>
    <row r="49" spans="1:13">
      <c r="A49" s="4" t="s">
        <v>68</v>
      </c>
      <c r="B49" s="4">
        <v>1.4E-22</v>
      </c>
      <c r="C49" s="5">
        <v>1</v>
      </c>
      <c r="E49" s="5">
        <f>COUNTIF($C$2:C49,1)</f>
        <v>8</v>
      </c>
      <c r="F49" s="5">
        <f>COUNTIF($C$2:C49, 0)</f>
        <v>40</v>
      </c>
      <c r="G49" s="5">
        <f t="shared" si="0"/>
        <v>6</v>
      </c>
      <c r="H49" s="5">
        <f>COUNTIF(C50:C$347, 0)</f>
        <v>292</v>
      </c>
      <c r="J49" s="4">
        <f t="shared" si="1"/>
        <v>0.5714285714285714</v>
      </c>
      <c r="K49" s="4">
        <f t="shared" si="2"/>
        <v>0.87951807228915657</v>
      </c>
      <c r="M49" s="4">
        <f t="shared" si="3"/>
        <v>0.12048192771084343</v>
      </c>
    </row>
    <row r="50" spans="1:13">
      <c r="A50" s="4" t="s">
        <v>69</v>
      </c>
      <c r="B50" s="4">
        <v>1.4E-22</v>
      </c>
      <c r="C50" s="5">
        <v>0</v>
      </c>
      <c r="E50" s="5">
        <f>COUNTIF($C$2:C50,1)</f>
        <v>8</v>
      </c>
      <c r="F50" s="5">
        <f>COUNTIF($C$2:C50, 0)</f>
        <v>41</v>
      </c>
      <c r="G50" s="5">
        <f t="shared" si="0"/>
        <v>6</v>
      </c>
      <c r="H50" s="5">
        <f>COUNTIF(C51:C$347, 0)</f>
        <v>291</v>
      </c>
      <c r="J50" s="4">
        <f t="shared" si="1"/>
        <v>0.5714285714285714</v>
      </c>
      <c r="K50" s="4">
        <f t="shared" si="2"/>
        <v>0.87650602409638556</v>
      </c>
      <c r="M50" s="4">
        <f t="shared" si="3"/>
        <v>0.12349397590361444</v>
      </c>
    </row>
    <row r="51" spans="1:13">
      <c r="A51" s="4" t="s">
        <v>70</v>
      </c>
      <c r="B51" s="4">
        <v>1.4E-22</v>
      </c>
      <c r="C51" s="5">
        <v>0</v>
      </c>
      <c r="E51" s="5">
        <f>COUNTIF($C$2:C51,1)</f>
        <v>8</v>
      </c>
      <c r="F51" s="5">
        <f>COUNTIF($C$2:C51, 0)</f>
        <v>42</v>
      </c>
      <c r="G51" s="5">
        <f t="shared" si="0"/>
        <v>6</v>
      </c>
      <c r="H51" s="5">
        <f>COUNTIF(C52:C$347, 0)</f>
        <v>290</v>
      </c>
      <c r="J51" s="4">
        <f t="shared" si="1"/>
        <v>0.5714285714285714</v>
      </c>
      <c r="K51" s="4">
        <f t="shared" si="2"/>
        <v>0.87349397590361444</v>
      </c>
      <c r="M51" s="4">
        <f t="shared" si="3"/>
        <v>0.12650602409638556</v>
      </c>
    </row>
    <row r="52" spans="1:13">
      <c r="A52" s="4" t="s">
        <v>71</v>
      </c>
      <c r="B52" s="4">
        <v>1.4E-22</v>
      </c>
      <c r="C52" s="5">
        <v>0</v>
      </c>
      <c r="E52" s="5">
        <f>COUNTIF($C$2:C52,1)</f>
        <v>8</v>
      </c>
      <c r="F52" s="5">
        <f>COUNTIF($C$2:C52, 0)</f>
        <v>43</v>
      </c>
      <c r="G52" s="5">
        <f t="shared" si="0"/>
        <v>6</v>
      </c>
      <c r="H52" s="5">
        <f>COUNTIF(C53:C$347, 0)</f>
        <v>289</v>
      </c>
      <c r="J52" s="4">
        <f t="shared" si="1"/>
        <v>0.5714285714285714</v>
      </c>
      <c r="K52" s="4">
        <f t="shared" si="2"/>
        <v>0.87048192771084343</v>
      </c>
      <c r="M52" s="4">
        <f t="shared" si="3"/>
        <v>0.12951807228915657</v>
      </c>
    </row>
    <row r="53" spans="1:13">
      <c r="A53" s="4" t="s">
        <v>72</v>
      </c>
      <c r="B53" s="4">
        <v>2.6E-22</v>
      </c>
      <c r="C53" s="5">
        <v>1</v>
      </c>
      <c r="E53" s="5">
        <f>COUNTIF($C$2:C53,1)</f>
        <v>9</v>
      </c>
      <c r="F53" s="5">
        <f>COUNTIF($C$2:C53, 0)</f>
        <v>43</v>
      </c>
      <c r="G53" s="5">
        <f t="shared" si="0"/>
        <v>5</v>
      </c>
      <c r="H53" s="5">
        <f>COUNTIF(C54:C$347, 0)</f>
        <v>289</v>
      </c>
      <c r="J53" s="4">
        <f t="shared" si="1"/>
        <v>0.6428571428571429</v>
      </c>
      <c r="K53" s="4">
        <f t="shared" si="2"/>
        <v>0.87048192771084343</v>
      </c>
      <c r="M53" s="4">
        <f t="shared" si="3"/>
        <v>0.12951807228915657</v>
      </c>
    </row>
    <row r="54" spans="1:13">
      <c r="A54" s="4" t="s">
        <v>74</v>
      </c>
      <c r="B54" s="4">
        <v>2.6E-22</v>
      </c>
      <c r="C54" s="5">
        <v>0</v>
      </c>
      <c r="E54" s="5">
        <f>COUNTIF($C$2:C54,1)</f>
        <v>9</v>
      </c>
      <c r="F54" s="5">
        <f>COUNTIF($C$2:C54, 0)</f>
        <v>44</v>
      </c>
      <c r="G54" s="5">
        <f t="shared" si="0"/>
        <v>5</v>
      </c>
      <c r="H54" s="5">
        <f>COUNTIF(C55:C$347, 0)</f>
        <v>288</v>
      </c>
      <c r="J54" s="4">
        <f t="shared" si="1"/>
        <v>0.6428571428571429</v>
      </c>
      <c r="K54" s="4">
        <f t="shared" si="2"/>
        <v>0.86746987951807231</v>
      </c>
      <c r="M54" s="4">
        <f t="shared" si="3"/>
        <v>0.13253012048192769</v>
      </c>
    </row>
    <row r="55" spans="1:13">
      <c r="A55" s="4" t="s">
        <v>75</v>
      </c>
      <c r="B55" s="4">
        <v>2.7999999999999999E-22</v>
      </c>
      <c r="C55" s="5">
        <v>0</v>
      </c>
      <c r="E55" s="5">
        <f>COUNTIF($C$2:C55,1)</f>
        <v>9</v>
      </c>
      <c r="F55" s="5">
        <f>COUNTIF($C$2:C55, 0)</f>
        <v>45</v>
      </c>
      <c r="G55" s="5">
        <f t="shared" si="0"/>
        <v>5</v>
      </c>
      <c r="H55" s="5">
        <f>COUNTIF(C56:C$347, 0)</f>
        <v>287</v>
      </c>
      <c r="J55" s="4">
        <f t="shared" si="1"/>
        <v>0.6428571428571429</v>
      </c>
      <c r="K55" s="4">
        <f t="shared" si="2"/>
        <v>0.86445783132530118</v>
      </c>
      <c r="M55" s="4">
        <f t="shared" si="3"/>
        <v>0.13554216867469882</v>
      </c>
    </row>
    <row r="56" spans="1:13">
      <c r="A56" s="4" t="s">
        <v>77</v>
      </c>
      <c r="B56" s="4">
        <v>4.0000000000000002E-22</v>
      </c>
      <c r="C56" s="5">
        <v>0</v>
      </c>
      <c r="E56" s="5">
        <f>COUNTIF($C$2:C56,1)</f>
        <v>9</v>
      </c>
      <c r="F56" s="5">
        <f>COUNTIF($C$2:C56, 0)</f>
        <v>46</v>
      </c>
      <c r="G56" s="5">
        <f t="shared" si="0"/>
        <v>5</v>
      </c>
      <c r="H56" s="5">
        <f>COUNTIF(C57:C$347, 0)</f>
        <v>286</v>
      </c>
      <c r="J56" s="4">
        <f t="shared" si="1"/>
        <v>0.6428571428571429</v>
      </c>
      <c r="K56" s="4">
        <f t="shared" si="2"/>
        <v>0.86144578313253017</v>
      </c>
      <c r="M56" s="4">
        <f t="shared" si="3"/>
        <v>0.13855421686746983</v>
      </c>
    </row>
    <row r="57" spans="1:13">
      <c r="A57" s="4" t="s">
        <v>78</v>
      </c>
      <c r="B57" s="4">
        <v>4.0000000000000002E-22</v>
      </c>
      <c r="C57" s="5">
        <v>0</v>
      </c>
      <c r="E57" s="5">
        <f>COUNTIF($C$2:C57,1)</f>
        <v>9</v>
      </c>
      <c r="F57" s="5">
        <f>COUNTIF($C$2:C57, 0)</f>
        <v>47</v>
      </c>
      <c r="G57" s="5">
        <f t="shared" si="0"/>
        <v>5</v>
      </c>
      <c r="H57" s="5">
        <f>COUNTIF(C58:C$347, 0)</f>
        <v>285</v>
      </c>
      <c r="J57" s="4">
        <f t="shared" si="1"/>
        <v>0.6428571428571429</v>
      </c>
      <c r="K57" s="4">
        <f t="shared" si="2"/>
        <v>0.85843373493975905</v>
      </c>
      <c r="M57" s="4">
        <f t="shared" si="3"/>
        <v>0.14156626506024095</v>
      </c>
    </row>
    <row r="58" spans="1:13">
      <c r="A58" s="4" t="s">
        <v>79</v>
      </c>
      <c r="B58" s="4">
        <v>4.8E-22</v>
      </c>
      <c r="C58" s="5">
        <v>0</v>
      </c>
      <c r="E58" s="5">
        <f>COUNTIF($C$2:C58,1)</f>
        <v>9</v>
      </c>
      <c r="F58" s="5">
        <f>COUNTIF($C$2:C58, 0)</f>
        <v>48</v>
      </c>
      <c r="G58" s="5">
        <f t="shared" si="0"/>
        <v>5</v>
      </c>
      <c r="H58" s="5">
        <f>COUNTIF(C59:C$347, 0)</f>
        <v>284</v>
      </c>
      <c r="J58" s="4">
        <f t="shared" si="1"/>
        <v>0.6428571428571429</v>
      </c>
      <c r="K58" s="4">
        <f t="shared" si="2"/>
        <v>0.85542168674698793</v>
      </c>
      <c r="M58" s="4">
        <f t="shared" si="3"/>
        <v>0.14457831325301207</v>
      </c>
    </row>
    <row r="59" spans="1:13">
      <c r="A59" s="4" t="s">
        <v>81</v>
      </c>
      <c r="B59" s="4">
        <v>6.7999999999999997E-22</v>
      </c>
      <c r="C59" s="5">
        <v>0</v>
      </c>
      <c r="E59" s="5">
        <f>COUNTIF($C$2:C59,1)</f>
        <v>9</v>
      </c>
      <c r="F59" s="5">
        <f>COUNTIF($C$2:C59, 0)</f>
        <v>49</v>
      </c>
      <c r="G59" s="5">
        <f t="shared" si="0"/>
        <v>5</v>
      </c>
      <c r="H59" s="5">
        <f>COUNTIF(C60:C$347, 0)</f>
        <v>283</v>
      </c>
      <c r="J59" s="4">
        <f t="shared" si="1"/>
        <v>0.6428571428571429</v>
      </c>
      <c r="K59" s="4">
        <f t="shared" si="2"/>
        <v>0.85240963855421692</v>
      </c>
      <c r="M59" s="4">
        <f t="shared" si="3"/>
        <v>0.14759036144578308</v>
      </c>
    </row>
    <row r="60" spans="1:13">
      <c r="A60" s="4" t="s">
        <v>85</v>
      </c>
      <c r="B60" s="4">
        <v>8.2999999999999996E-22</v>
      </c>
      <c r="C60" s="5">
        <v>0</v>
      </c>
      <c r="E60" s="5">
        <f>COUNTIF($C$2:C60,1)</f>
        <v>9</v>
      </c>
      <c r="F60" s="5">
        <f>COUNTIF($C$2:C60, 0)</f>
        <v>50</v>
      </c>
      <c r="G60" s="5">
        <f t="shared" si="0"/>
        <v>5</v>
      </c>
      <c r="H60" s="5">
        <f>COUNTIF(C61:C$347, 0)</f>
        <v>282</v>
      </c>
      <c r="J60" s="4">
        <f t="shared" si="1"/>
        <v>0.6428571428571429</v>
      </c>
      <c r="K60" s="4">
        <f t="shared" si="2"/>
        <v>0.8493975903614458</v>
      </c>
      <c r="M60" s="4">
        <f t="shared" si="3"/>
        <v>0.1506024096385542</v>
      </c>
    </row>
    <row r="61" spans="1:13">
      <c r="A61" s="4" t="s">
        <v>83</v>
      </c>
      <c r="B61" s="4">
        <v>8.2999999999999996E-22</v>
      </c>
      <c r="C61" s="5">
        <v>0</v>
      </c>
      <c r="E61" s="5">
        <f>COUNTIF($C$2:C61,1)</f>
        <v>9</v>
      </c>
      <c r="F61" s="5">
        <f>COUNTIF($C$2:C61, 0)</f>
        <v>51</v>
      </c>
      <c r="G61" s="5">
        <f t="shared" si="0"/>
        <v>5</v>
      </c>
      <c r="H61" s="5">
        <f>COUNTIF(C62:C$347, 0)</f>
        <v>281</v>
      </c>
      <c r="J61" s="4">
        <f t="shared" si="1"/>
        <v>0.6428571428571429</v>
      </c>
      <c r="K61" s="4">
        <f t="shared" si="2"/>
        <v>0.84638554216867468</v>
      </c>
      <c r="M61" s="4">
        <f t="shared" si="3"/>
        <v>0.15361445783132532</v>
      </c>
    </row>
    <row r="62" spans="1:13">
      <c r="A62" s="4" t="s">
        <v>86</v>
      </c>
      <c r="B62" s="4">
        <v>2.4999999999999999E-21</v>
      </c>
      <c r="C62" s="5">
        <v>0</v>
      </c>
      <c r="E62" s="5">
        <f>COUNTIF($C$2:C62,1)</f>
        <v>9</v>
      </c>
      <c r="F62" s="5">
        <f>COUNTIF($C$2:C62, 0)</f>
        <v>52</v>
      </c>
      <c r="G62" s="5">
        <f t="shared" si="0"/>
        <v>5</v>
      </c>
      <c r="H62" s="5">
        <f>COUNTIF(C63:C$347, 0)</f>
        <v>280</v>
      </c>
      <c r="J62" s="4">
        <f t="shared" si="1"/>
        <v>0.6428571428571429</v>
      </c>
      <c r="K62" s="4">
        <f t="shared" si="2"/>
        <v>0.84337349397590367</v>
      </c>
      <c r="M62" s="4">
        <f t="shared" si="3"/>
        <v>0.15662650602409633</v>
      </c>
    </row>
    <row r="63" spans="1:13">
      <c r="A63" s="4" t="s">
        <v>88</v>
      </c>
      <c r="B63" s="4">
        <v>3.3000000000000001E-21</v>
      </c>
      <c r="C63" s="5">
        <v>0</v>
      </c>
      <c r="E63" s="5">
        <f>COUNTIF($C$2:C63,1)</f>
        <v>9</v>
      </c>
      <c r="F63" s="5">
        <f>COUNTIF($C$2:C63, 0)</f>
        <v>53</v>
      </c>
      <c r="G63" s="5">
        <f t="shared" si="0"/>
        <v>5</v>
      </c>
      <c r="H63" s="5">
        <f>COUNTIF(C64:C$347, 0)</f>
        <v>279</v>
      </c>
      <c r="J63" s="4">
        <f t="shared" si="1"/>
        <v>0.6428571428571429</v>
      </c>
      <c r="K63" s="4">
        <f t="shared" si="2"/>
        <v>0.84036144578313254</v>
      </c>
      <c r="M63" s="4">
        <f t="shared" si="3"/>
        <v>0.15963855421686746</v>
      </c>
    </row>
    <row r="64" spans="1:13">
      <c r="A64" s="4" t="s">
        <v>90</v>
      </c>
      <c r="B64" s="4">
        <v>7.3000000000000001E-21</v>
      </c>
      <c r="C64" s="5">
        <v>0</v>
      </c>
      <c r="E64" s="5">
        <f>COUNTIF($C$2:C64,1)</f>
        <v>9</v>
      </c>
      <c r="F64" s="5">
        <f>COUNTIF($C$2:C64, 0)</f>
        <v>54</v>
      </c>
      <c r="G64" s="5">
        <f t="shared" si="0"/>
        <v>5</v>
      </c>
      <c r="H64" s="5">
        <f>COUNTIF(C65:C$347, 0)</f>
        <v>278</v>
      </c>
      <c r="J64" s="4">
        <f t="shared" si="1"/>
        <v>0.6428571428571429</v>
      </c>
      <c r="K64" s="4">
        <f t="shared" si="2"/>
        <v>0.83734939759036142</v>
      </c>
      <c r="M64" s="4">
        <f t="shared" si="3"/>
        <v>0.16265060240963858</v>
      </c>
    </row>
    <row r="65" spans="1:13">
      <c r="A65" s="4" t="s">
        <v>92</v>
      </c>
      <c r="B65" s="4">
        <v>1.2E-20</v>
      </c>
      <c r="C65" s="5">
        <v>0</v>
      </c>
      <c r="E65" s="5">
        <f>COUNTIF($C$2:C65,1)</f>
        <v>9</v>
      </c>
      <c r="F65" s="5">
        <f>COUNTIF($C$2:C65, 0)</f>
        <v>55</v>
      </c>
      <c r="G65" s="5">
        <f t="shared" si="0"/>
        <v>5</v>
      </c>
      <c r="H65" s="5">
        <f>COUNTIF(C66:C$347, 0)</f>
        <v>277</v>
      </c>
      <c r="J65" s="4">
        <f t="shared" si="1"/>
        <v>0.6428571428571429</v>
      </c>
      <c r="K65" s="4">
        <f t="shared" si="2"/>
        <v>0.83433734939759041</v>
      </c>
      <c r="M65" s="4">
        <f t="shared" si="3"/>
        <v>0.16566265060240959</v>
      </c>
    </row>
    <row r="66" spans="1:13">
      <c r="A66" s="4" t="s">
        <v>94</v>
      </c>
      <c r="B66" s="4">
        <v>1.3E-20</v>
      </c>
      <c r="C66" s="5">
        <v>0</v>
      </c>
      <c r="E66" s="5">
        <f>COUNTIF($C$2:C66,1)</f>
        <v>9</v>
      </c>
      <c r="F66" s="5">
        <f>COUNTIF($C$2:C66, 0)</f>
        <v>56</v>
      </c>
      <c r="G66" s="5">
        <f t="shared" si="0"/>
        <v>5</v>
      </c>
      <c r="H66" s="5">
        <f>COUNTIF(C67:C$347, 0)</f>
        <v>276</v>
      </c>
      <c r="J66" s="4">
        <f t="shared" si="1"/>
        <v>0.6428571428571429</v>
      </c>
      <c r="K66" s="4">
        <f t="shared" si="2"/>
        <v>0.83132530120481929</v>
      </c>
      <c r="M66" s="4">
        <f t="shared" si="3"/>
        <v>0.16867469879518071</v>
      </c>
    </row>
    <row r="67" spans="1:13">
      <c r="A67" s="4" t="s">
        <v>96</v>
      </c>
      <c r="B67" s="4">
        <v>1.3E-20</v>
      </c>
      <c r="C67" s="5">
        <v>0</v>
      </c>
      <c r="E67" s="5">
        <f>COUNTIF($C$2:C67,1)</f>
        <v>9</v>
      </c>
      <c r="F67" s="5">
        <f>COUNTIF($C$2:C67, 0)</f>
        <v>57</v>
      </c>
      <c r="G67" s="5">
        <f t="shared" ref="G67:G130" si="4">COUNTIF(C68:C412, 1)</f>
        <v>5</v>
      </c>
      <c r="H67" s="5">
        <f>COUNTIF(C68:C$347, 0)</f>
        <v>275</v>
      </c>
      <c r="J67" s="4">
        <f t="shared" ref="J67:J130" si="5">E67/14</f>
        <v>0.6428571428571429</v>
      </c>
      <c r="K67" s="4">
        <f t="shared" ref="K67:K130" si="6">H67/332</f>
        <v>0.82831325301204817</v>
      </c>
      <c r="M67" s="4">
        <f t="shared" ref="M67:M130" si="7">1-K67</f>
        <v>0.17168674698795183</v>
      </c>
    </row>
    <row r="68" spans="1:13">
      <c r="A68" s="4" t="s">
        <v>97</v>
      </c>
      <c r="B68" s="4">
        <v>1.3E-20</v>
      </c>
      <c r="C68" s="5">
        <v>0</v>
      </c>
      <c r="E68" s="5">
        <f>COUNTIF($C$2:C68,1)</f>
        <v>9</v>
      </c>
      <c r="F68" s="5">
        <f>COUNTIF($C$2:C68, 0)</f>
        <v>58</v>
      </c>
      <c r="G68" s="5">
        <f t="shared" si="4"/>
        <v>5</v>
      </c>
      <c r="H68" s="5">
        <f>COUNTIF(C69:C$347, 0)</f>
        <v>274</v>
      </c>
      <c r="J68" s="4">
        <f t="shared" si="5"/>
        <v>0.6428571428571429</v>
      </c>
      <c r="K68" s="4">
        <f t="shared" si="6"/>
        <v>0.82530120481927716</v>
      </c>
      <c r="M68" s="4">
        <f t="shared" si="7"/>
        <v>0.17469879518072284</v>
      </c>
    </row>
    <row r="69" spans="1:13">
      <c r="A69" s="4" t="s">
        <v>98</v>
      </c>
      <c r="B69" s="4">
        <v>1.5999999999999999E-20</v>
      </c>
      <c r="C69" s="5">
        <v>1</v>
      </c>
      <c r="E69" s="5">
        <f>COUNTIF($C$2:C69,1)</f>
        <v>10</v>
      </c>
      <c r="F69" s="5">
        <f>COUNTIF($C$2:C69, 0)</f>
        <v>58</v>
      </c>
      <c r="G69" s="5">
        <f t="shared" si="4"/>
        <v>4</v>
      </c>
      <c r="H69" s="5">
        <f>COUNTIF(C70:C$347, 0)</f>
        <v>274</v>
      </c>
      <c r="J69" s="4">
        <f t="shared" si="5"/>
        <v>0.7142857142857143</v>
      </c>
      <c r="K69" s="4">
        <f t="shared" si="6"/>
        <v>0.82530120481927716</v>
      </c>
      <c r="M69" s="4">
        <f t="shared" si="7"/>
        <v>0.17469879518072284</v>
      </c>
    </row>
    <row r="70" spans="1:13">
      <c r="A70" s="4" t="s">
        <v>104</v>
      </c>
      <c r="B70" s="4">
        <v>2.8E-19</v>
      </c>
      <c r="C70" s="5">
        <v>0</v>
      </c>
      <c r="E70" s="5">
        <f>COUNTIF($C$2:C70,1)</f>
        <v>10</v>
      </c>
      <c r="F70" s="5">
        <f>COUNTIF($C$2:C70, 0)</f>
        <v>59</v>
      </c>
      <c r="G70" s="5">
        <f t="shared" si="4"/>
        <v>4</v>
      </c>
      <c r="H70" s="5">
        <f>COUNTIF(C71:C$347, 0)</f>
        <v>273</v>
      </c>
      <c r="J70" s="4">
        <f t="shared" si="5"/>
        <v>0.7142857142857143</v>
      </c>
      <c r="K70" s="4">
        <f t="shared" si="6"/>
        <v>0.82228915662650603</v>
      </c>
      <c r="M70" s="4">
        <f t="shared" si="7"/>
        <v>0.17771084337349397</v>
      </c>
    </row>
    <row r="71" spans="1:13">
      <c r="A71" s="4" t="s">
        <v>103</v>
      </c>
      <c r="B71" s="4">
        <v>2.8E-19</v>
      </c>
      <c r="C71" s="5">
        <v>1</v>
      </c>
      <c r="E71" s="5">
        <f>COUNTIF($C$2:C71,1)</f>
        <v>11</v>
      </c>
      <c r="F71" s="5">
        <f>COUNTIF($C$2:C71, 0)</f>
        <v>59</v>
      </c>
      <c r="G71" s="5">
        <f t="shared" si="4"/>
        <v>3</v>
      </c>
      <c r="H71" s="5">
        <f>COUNTIF(C72:C$347, 0)</f>
        <v>273</v>
      </c>
      <c r="J71" s="4">
        <f t="shared" si="5"/>
        <v>0.7857142857142857</v>
      </c>
      <c r="K71" s="4">
        <f t="shared" si="6"/>
        <v>0.82228915662650603</v>
      </c>
      <c r="M71" s="4">
        <f t="shared" si="7"/>
        <v>0.17771084337349397</v>
      </c>
    </row>
    <row r="72" spans="1:13">
      <c r="A72" s="4" t="s">
        <v>102</v>
      </c>
      <c r="B72" s="4">
        <v>2.8E-19</v>
      </c>
      <c r="C72" s="5">
        <v>1</v>
      </c>
      <c r="E72" s="5">
        <f>COUNTIF($C$2:C72,1)</f>
        <v>12</v>
      </c>
      <c r="F72" s="5">
        <f>COUNTIF($C$2:C72, 0)</f>
        <v>59</v>
      </c>
      <c r="G72" s="5">
        <f t="shared" si="4"/>
        <v>2</v>
      </c>
      <c r="H72" s="5">
        <f>COUNTIF(C73:C$347, 0)</f>
        <v>273</v>
      </c>
      <c r="J72" s="4">
        <f t="shared" si="5"/>
        <v>0.8571428571428571</v>
      </c>
      <c r="K72" s="4">
        <f t="shared" si="6"/>
        <v>0.82228915662650603</v>
      </c>
      <c r="M72" s="4">
        <f t="shared" si="7"/>
        <v>0.17771084337349397</v>
      </c>
    </row>
    <row r="73" spans="1:13">
      <c r="A73" s="4" t="s">
        <v>100</v>
      </c>
      <c r="B73" s="4">
        <v>2.8E-19</v>
      </c>
      <c r="C73" s="5">
        <v>0</v>
      </c>
      <c r="E73" s="5">
        <f>COUNTIF($C$2:C73,1)</f>
        <v>12</v>
      </c>
      <c r="F73" s="5">
        <f>COUNTIF($C$2:C73, 0)</f>
        <v>60</v>
      </c>
      <c r="G73" s="5">
        <f t="shared" si="4"/>
        <v>2</v>
      </c>
      <c r="H73" s="5">
        <f>COUNTIF(C74:C$347, 0)</f>
        <v>272</v>
      </c>
      <c r="J73" s="4">
        <f t="shared" si="5"/>
        <v>0.8571428571428571</v>
      </c>
      <c r="K73" s="4">
        <f t="shared" si="6"/>
        <v>0.81927710843373491</v>
      </c>
      <c r="M73" s="4">
        <f t="shared" si="7"/>
        <v>0.18072289156626509</v>
      </c>
    </row>
    <row r="74" spans="1:13">
      <c r="A74" s="4" t="s">
        <v>105</v>
      </c>
      <c r="B74" s="4">
        <v>3.0999999999999999E-19</v>
      </c>
      <c r="C74" s="5">
        <v>0</v>
      </c>
      <c r="E74" s="5">
        <f>COUNTIF($C$2:C74,1)</f>
        <v>12</v>
      </c>
      <c r="F74" s="5">
        <f>COUNTIF($C$2:C74, 0)</f>
        <v>61</v>
      </c>
      <c r="G74" s="5">
        <f t="shared" si="4"/>
        <v>2</v>
      </c>
      <c r="H74" s="5">
        <f>COUNTIF(C75:C$347, 0)</f>
        <v>271</v>
      </c>
      <c r="J74" s="4">
        <f t="shared" si="5"/>
        <v>0.8571428571428571</v>
      </c>
      <c r="K74" s="4">
        <f t="shared" si="6"/>
        <v>0.8162650602409639</v>
      </c>
      <c r="M74" s="4">
        <f t="shared" si="7"/>
        <v>0.1837349397590361</v>
      </c>
    </row>
    <row r="75" spans="1:13">
      <c r="A75" s="4" t="s">
        <v>107</v>
      </c>
      <c r="B75" s="4">
        <v>3.2999999999999998E-19</v>
      </c>
      <c r="C75" s="5">
        <v>0</v>
      </c>
      <c r="E75" s="5">
        <f>COUNTIF($C$2:C75,1)</f>
        <v>12</v>
      </c>
      <c r="F75" s="5">
        <f>COUNTIF($C$2:C75, 0)</f>
        <v>62</v>
      </c>
      <c r="G75" s="5">
        <f t="shared" si="4"/>
        <v>2</v>
      </c>
      <c r="H75" s="5">
        <f>COUNTIF(C76:C$347, 0)</f>
        <v>270</v>
      </c>
      <c r="J75" s="4">
        <f t="shared" si="5"/>
        <v>0.8571428571428571</v>
      </c>
      <c r="K75" s="4">
        <f t="shared" si="6"/>
        <v>0.81325301204819278</v>
      </c>
      <c r="M75" s="4">
        <f t="shared" si="7"/>
        <v>0.18674698795180722</v>
      </c>
    </row>
    <row r="76" spans="1:13">
      <c r="A76" s="4" t="s">
        <v>109</v>
      </c>
      <c r="B76" s="4">
        <v>2.3999999999999999E-18</v>
      </c>
      <c r="C76" s="5">
        <v>0</v>
      </c>
      <c r="E76" s="5">
        <f>COUNTIF($C$2:C76,1)</f>
        <v>12</v>
      </c>
      <c r="F76" s="5">
        <f>COUNTIF($C$2:C76, 0)</f>
        <v>63</v>
      </c>
      <c r="G76" s="5">
        <f t="shared" si="4"/>
        <v>2</v>
      </c>
      <c r="H76" s="5">
        <f>COUNTIF(C77:C$347, 0)</f>
        <v>269</v>
      </c>
      <c r="J76" s="4">
        <f t="shared" si="5"/>
        <v>0.8571428571428571</v>
      </c>
      <c r="K76" s="4">
        <f t="shared" si="6"/>
        <v>0.81024096385542166</v>
      </c>
      <c r="M76" s="4">
        <f t="shared" si="7"/>
        <v>0.18975903614457834</v>
      </c>
    </row>
    <row r="77" spans="1:13">
      <c r="A77" s="4" t="s">
        <v>111</v>
      </c>
      <c r="B77" s="4">
        <v>9.8999999999999997E-18</v>
      </c>
      <c r="C77" s="5">
        <v>0</v>
      </c>
      <c r="E77" s="5">
        <f>COUNTIF($C$2:C77,1)</f>
        <v>12</v>
      </c>
      <c r="F77" s="5">
        <f>COUNTIF($C$2:C77, 0)</f>
        <v>64</v>
      </c>
      <c r="G77" s="5">
        <f t="shared" si="4"/>
        <v>2</v>
      </c>
      <c r="H77" s="5">
        <f>COUNTIF(C78:C$347, 0)</f>
        <v>268</v>
      </c>
      <c r="J77" s="4">
        <f t="shared" si="5"/>
        <v>0.8571428571428571</v>
      </c>
      <c r="K77" s="4">
        <f t="shared" si="6"/>
        <v>0.80722891566265065</v>
      </c>
      <c r="M77" s="4">
        <f t="shared" si="7"/>
        <v>0.19277108433734935</v>
      </c>
    </row>
    <row r="78" spans="1:13">
      <c r="A78" s="4" t="s">
        <v>113</v>
      </c>
      <c r="B78" s="4">
        <v>1.1999999999999999E-17</v>
      </c>
      <c r="C78" s="5">
        <v>0</v>
      </c>
      <c r="E78" s="5">
        <f>COUNTIF($C$2:C78,1)</f>
        <v>12</v>
      </c>
      <c r="F78" s="5">
        <f>COUNTIF($C$2:C78, 0)</f>
        <v>65</v>
      </c>
      <c r="G78" s="5">
        <f t="shared" si="4"/>
        <v>2</v>
      </c>
      <c r="H78" s="5">
        <f>COUNTIF(C79:C$347, 0)</f>
        <v>267</v>
      </c>
      <c r="J78" s="4">
        <f t="shared" si="5"/>
        <v>0.8571428571428571</v>
      </c>
      <c r="K78" s="4">
        <f t="shared" si="6"/>
        <v>0.80421686746987953</v>
      </c>
      <c r="M78" s="4">
        <f t="shared" si="7"/>
        <v>0.19578313253012047</v>
      </c>
    </row>
    <row r="79" spans="1:13">
      <c r="A79" s="4" t="s">
        <v>115</v>
      </c>
      <c r="B79" s="4">
        <v>1.6000000000000001E-17</v>
      </c>
      <c r="C79" s="5">
        <v>0</v>
      </c>
      <c r="E79" s="5">
        <f>COUNTIF($C$2:C79,1)</f>
        <v>12</v>
      </c>
      <c r="F79" s="5">
        <f>COUNTIF($C$2:C79, 0)</f>
        <v>66</v>
      </c>
      <c r="G79" s="5">
        <f t="shared" si="4"/>
        <v>2</v>
      </c>
      <c r="H79" s="5">
        <f>COUNTIF(C80:C$347, 0)</f>
        <v>266</v>
      </c>
      <c r="J79" s="4">
        <f t="shared" si="5"/>
        <v>0.8571428571428571</v>
      </c>
      <c r="K79" s="4">
        <f t="shared" si="6"/>
        <v>0.8012048192771084</v>
      </c>
      <c r="M79" s="4">
        <f t="shared" si="7"/>
        <v>0.1987951807228916</v>
      </c>
    </row>
    <row r="80" spans="1:13">
      <c r="A80" s="4" t="s">
        <v>117</v>
      </c>
      <c r="B80" s="4">
        <v>1.6000000000000001E-17</v>
      </c>
      <c r="C80" s="5">
        <v>0</v>
      </c>
      <c r="E80" s="5">
        <f>COUNTIF($C$2:C80,1)</f>
        <v>12</v>
      </c>
      <c r="F80" s="5">
        <f>COUNTIF($C$2:C80, 0)</f>
        <v>67</v>
      </c>
      <c r="G80" s="5">
        <f t="shared" si="4"/>
        <v>2</v>
      </c>
      <c r="H80" s="5">
        <f>COUNTIF(C81:C$347, 0)</f>
        <v>265</v>
      </c>
      <c r="J80" s="4">
        <f t="shared" si="5"/>
        <v>0.8571428571428571</v>
      </c>
      <c r="K80" s="4">
        <f t="shared" si="6"/>
        <v>0.79819277108433739</v>
      </c>
      <c r="M80" s="4">
        <f t="shared" si="7"/>
        <v>0.20180722891566261</v>
      </c>
    </row>
    <row r="81" spans="1:13">
      <c r="A81" s="4" t="s">
        <v>118</v>
      </c>
      <c r="B81" s="4">
        <v>4.1000000000000001E-17</v>
      </c>
      <c r="C81" s="5">
        <v>0</v>
      </c>
      <c r="E81" s="5">
        <f>COUNTIF($C$2:C81,1)</f>
        <v>12</v>
      </c>
      <c r="F81" s="5">
        <f>COUNTIF($C$2:C81, 0)</f>
        <v>68</v>
      </c>
      <c r="G81" s="5">
        <f t="shared" si="4"/>
        <v>2</v>
      </c>
      <c r="H81" s="5">
        <f>COUNTIF(C82:C$347, 0)</f>
        <v>264</v>
      </c>
      <c r="J81" s="4">
        <f t="shared" si="5"/>
        <v>0.8571428571428571</v>
      </c>
      <c r="K81" s="4">
        <f t="shared" si="6"/>
        <v>0.79518072289156627</v>
      </c>
      <c r="M81" s="4">
        <f t="shared" si="7"/>
        <v>0.20481927710843373</v>
      </c>
    </row>
    <row r="82" spans="1:13">
      <c r="A82" s="4" t="s">
        <v>120</v>
      </c>
      <c r="B82" s="4">
        <v>8.0999999999999997E-17</v>
      </c>
      <c r="C82" s="5">
        <v>0</v>
      </c>
      <c r="E82" s="5">
        <f>COUNTIF($C$2:C82,1)</f>
        <v>12</v>
      </c>
      <c r="F82" s="5">
        <f>COUNTIF($C$2:C82, 0)</f>
        <v>69</v>
      </c>
      <c r="G82" s="5">
        <f t="shared" si="4"/>
        <v>2</v>
      </c>
      <c r="H82" s="5">
        <f>COUNTIF(C83:C$347, 0)</f>
        <v>263</v>
      </c>
      <c r="J82" s="4">
        <f t="shared" si="5"/>
        <v>0.8571428571428571</v>
      </c>
      <c r="K82" s="4">
        <f t="shared" si="6"/>
        <v>0.79216867469879515</v>
      </c>
      <c r="M82" s="4">
        <f t="shared" si="7"/>
        <v>0.20783132530120485</v>
      </c>
    </row>
    <row r="83" spans="1:13">
      <c r="A83" s="4" t="s">
        <v>122</v>
      </c>
      <c r="B83" s="4">
        <v>8.0999999999999997E-17</v>
      </c>
      <c r="C83" s="5">
        <v>1</v>
      </c>
      <c r="E83" s="5">
        <f>COUNTIF($C$2:C83,1)</f>
        <v>13</v>
      </c>
      <c r="F83" s="5">
        <f>COUNTIF($C$2:C83, 0)</f>
        <v>69</v>
      </c>
      <c r="G83" s="5">
        <f t="shared" si="4"/>
        <v>1</v>
      </c>
      <c r="H83" s="5">
        <f>COUNTIF(C84:C$347, 0)</f>
        <v>263</v>
      </c>
      <c r="J83" s="4">
        <f t="shared" si="5"/>
        <v>0.9285714285714286</v>
      </c>
      <c r="K83" s="4">
        <f t="shared" si="6"/>
        <v>0.79216867469879515</v>
      </c>
      <c r="M83" s="4">
        <f t="shared" si="7"/>
        <v>0.20783132530120485</v>
      </c>
    </row>
    <row r="84" spans="1:13">
      <c r="A84" s="4" t="s">
        <v>123</v>
      </c>
      <c r="B84" s="4">
        <v>8.0999999999999997E-17</v>
      </c>
      <c r="C84" s="5">
        <v>0</v>
      </c>
      <c r="E84" s="5">
        <f>COUNTIF($C$2:C84,1)</f>
        <v>13</v>
      </c>
      <c r="F84" s="5">
        <f>COUNTIF($C$2:C84, 0)</f>
        <v>70</v>
      </c>
      <c r="G84" s="5">
        <f t="shared" si="4"/>
        <v>1</v>
      </c>
      <c r="H84" s="5">
        <f>COUNTIF(C85:C$347, 0)</f>
        <v>262</v>
      </c>
      <c r="J84" s="4">
        <f t="shared" si="5"/>
        <v>0.9285714285714286</v>
      </c>
      <c r="K84" s="4">
        <f t="shared" si="6"/>
        <v>0.78915662650602414</v>
      </c>
      <c r="M84" s="4">
        <f t="shared" si="7"/>
        <v>0.21084337349397586</v>
      </c>
    </row>
    <row r="85" spans="1:13">
      <c r="A85" s="4" t="s">
        <v>124</v>
      </c>
      <c r="B85" s="4">
        <v>8.3000000000000005E-17</v>
      </c>
      <c r="C85" s="5">
        <v>0</v>
      </c>
      <c r="E85" s="5">
        <f>COUNTIF($C$2:C85,1)</f>
        <v>13</v>
      </c>
      <c r="F85" s="5">
        <f>COUNTIF($C$2:C85, 0)</f>
        <v>71</v>
      </c>
      <c r="G85" s="5">
        <f t="shared" si="4"/>
        <v>1</v>
      </c>
      <c r="H85" s="5">
        <f>COUNTIF(C86:C$347, 0)</f>
        <v>261</v>
      </c>
      <c r="J85" s="4">
        <f t="shared" si="5"/>
        <v>0.9285714285714286</v>
      </c>
      <c r="K85" s="4">
        <f t="shared" si="6"/>
        <v>0.78614457831325302</v>
      </c>
      <c r="M85" s="4">
        <f t="shared" si="7"/>
        <v>0.21385542168674698</v>
      </c>
    </row>
    <row r="86" spans="1:13">
      <c r="A86" s="4" t="s">
        <v>126</v>
      </c>
      <c r="B86" s="4">
        <v>9.2000000000000004E-17</v>
      </c>
      <c r="C86" s="5">
        <v>0</v>
      </c>
      <c r="E86" s="5">
        <f>COUNTIF($C$2:C86,1)</f>
        <v>13</v>
      </c>
      <c r="F86" s="5">
        <f>COUNTIF($C$2:C86, 0)</f>
        <v>72</v>
      </c>
      <c r="G86" s="5">
        <f t="shared" si="4"/>
        <v>1</v>
      </c>
      <c r="H86" s="5">
        <f>COUNTIF(C87:C$347, 0)</f>
        <v>260</v>
      </c>
      <c r="J86" s="4">
        <f t="shared" si="5"/>
        <v>0.9285714285714286</v>
      </c>
      <c r="K86" s="4">
        <f t="shared" si="6"/>
        <v>0.7831325301204819</v>
      </c>
      <c r="M86" s="4">
        <f t="shared" si="7"/>
        <v>0.2168674698795181</v>
      </c>
    </row>
    <row r="87" spans="1:13">
      <c r="A87" s="4" t="s">
        <v>128</v>
      </c>
      <c r="B87" s="4">
        <v>1.6000000000000001E-16</v>
      </c>
      <c r="C87" s="5">
        <v>1</v>
      </c>
      <c r="E87" s="5">
        <f>COUNTIF($C$2:C87,1)</f>
        <v>14</v>
      </c>
      <c r="F87" s="5">
        <f>COUNTIF($C$2:C87, 0)</f>
        <v>72</v>
      </c>
      <c r="G87" s="5">
        <f t="shared" si="4"/>
        <v>0</v>
      </c>
      <c r="H87" s="5">
        <f>COUNTIF(C88:C$347, 0)</f>
        <v>260</v>
      </c>
      <c r="J87" s="4">
        <f t="shared" si="5"/>
        <v>1</v>
      </c>
      <c r="K87" s="4">
        <f t="shared" si="6"/>
        <v>0.7831325301204819</v>
      </c>
      <c r="M87" s="4">
        <f t="shared" si="7"/>
        <v>0.2168674698795181</v>
      </c>
    </row>
    <row r="88" spans="1:13">
      <c r="A88" s="4" t="s">
        <v>130</v>
      </c>
      <c r="B88" s="4">
        <v>1.9000000000000001E-16</v>
      </c>
      <c r="C88" s="5">
        <v>0</v>
      </c>
      <c r="E88" s="5">
        <f>COUNTIF($C$2:C88,1)</f>
        <v>14</v>
      </c>
      <c r="F88" s="5">
        <f>COUNTIF($C$2:C88, 0)</f>
        <v>73</v>
      </c>
      <c r="G88" s="5">
        <f t="shared" si="4"/>
        <v>0</v>
      </c>
      <c r="H88" s="5">
        <f>COUNTIF(C89:C$347, 0)</f>
        <v>259</v>
      </c>
      <c r="J88" s="4">
        <f t="shared" si="5"/>
        <v>1</v>
      </c>
      <c r="K88" s="4">
        <f t="shared" si="6"/>
        <v>0.78012048192771088</v>
      </c>
      <c r="M88" s="4">
        <f t="shared" si="7"/>
        <v>0.21987951807228912</v>
      </c>
    </row>
    <row r="89" spans="1:13">
      <c r="A89" s="4" t="s">
        <v>132</v>
      </c>
      <c r="B89" s="4">
        <v>1.9000000000000001E-16</v>
      </c>
      <c r="C89" s="5">
        <v>0</v>
      </c>
      <c r="E89" s="5">
        <f>COUNTIF($C$2:C89,1)</f>
        <v>14</v>
      </c>
      <c r="F89" s="5">
        <f>COUNTIF($C$2:C89, 0)</f>
        <v>74</v>
      </c>
      <c r="G89" s="5">
        <f t="shared" si="4"/>
        <v>0</v>
      </c>
      <c r="H89" s="5">
        <f>COUNTIF(C90:C$347, 0)</f>
        <v>258</v>
      </c>
      <c r="J89" s="4">
        <f t="shared" si="5"/>
        <v>1</v>
      </c>
      <c r="K89" s="4">
        <f t="shared" si="6"/>
        <v>0.77710843373493976</v>
      </c>
      <c r="M89" s="4">
        <f t="shared" si="7"/>
        <v>0.22289156626506024</v>
      </c>
    </row>
    <row r="90" spans="1:13">
      <c r="A90" s="4" t="s">
        <v>133</v>
      </c>
      <c r="B90" s="4">
        <v>2.7E-16</v>
      </c>
      <c r="C90" s="5">
        <v>0</v>
      </c>
      <c r="E90" s="5">
        <f>COUNTIF($C$2:C90,1)</f>
        <v>14</v>
      </c>
      <c r="F90" s="5">
        <f>COUNTIF($C$2:C90, 0)</f>
        <v>75</v>
      </c>
      <c r="G90" s="5">
        <f t="shared" si="4"/>
        <v>0</v>
      </c>
      <c r="H90" s="5">
        <f>COUNTIF(C91:C$347, 0)</f>
        <v>257</v>
      </c>
      <c r="J90" s="4">
        <f t="shared" si="5"/>
        <v>1</v>
      </c>
      <c r="K90" s="4">
        <f t="shared" si="6"/>
        <v>0.77409638554216864</v>
      </c>
      <c r="M90" s="4">
        <f t="shared" si="7"/>
        <v>0.22590361445783136</v>
      </c>
    </row>
    <row r="91" spans="1:13">
      <c r="A91" s="4" t="s">
        <v>135</v>
      </c>
      <c r="B91" s="4">
        <v>2.7E-16</v>
      </c>
      <c r="C91" s="5">
        <v>0</v>
      </c>
      <c r="E91" s="5">
        <f>COUNTIF($C$2:C91,1)</f>
        <v>14</v>
      </c>
      <c r="F91" s="5">
        <f>COUNTIF($C$2:C91, 0)</f>
        <v>76</v>
      </c>
      <c r="G91" s="5">
        <f t="shared" si="4"/>
        <v>0</v>
      </c>
      <c r="H91" s="5">
        <f>COUNTIF(C92:C$347, 0)</f>
        <v>256</v>
      </c>
      <c r="J91" s="4">
        <f t="shared" si="5"/>
        <v>1</v>
      </c>
      <c r="K91" s="4">
        <f t="shared" si="6"/>
        <v>0.77108433734939763</v>
      </c>
      <c r="M91" s="4">
        <f t="shared" si="7"/>
        <v>0.22891566265060237</v>
      </c>
    </row>
    <row r="92" spans="1:13">
      <c r="A92" s="4" t="s">
        <v>136</v>
      </c>
      <c r="B92" s="4">
        <v>4.2000000000000002E-16</v>
      </c>
      <c r="C92" s="5">
        <v>0</v>
      </c>
      <c r="E92" s="5">
        <f>COUNTIF($C$2:C92,1)</f>
        <v>14</v>
      </c>
      <c r="F92" s="5">
        <f>COUNTIF($C$2:C92, 0)</f>
        <v>77</v>
      </c>
      <c r="G92" s="5">
        <f t="shared" si="4"/>
        <v>0</v>
      </c>
      <c r="H92" s="5">
        <f>COUNTIF(C93:C$347, 0)</f>
        <v>255</v>
      </c>
      <c r="J92" s="4">
        <f t="shared" si="5"/>
        <v>1</v>
      </c>
      <c r="K92" s="4">
        <f t="shared" si="6"/>
        <v>0.76807228915662651</v>
      </c>
      <c r="M92" s="4">
        <f t="shared" si="7"/>
        <v>0.23192771084337349</v>
      </c>
    </row>
    <row r="93" spans="1:13">
      <c r="A93" s="4" t="s">
        <v>140</v>
      </c>
      <c r="B93" s="4">
        <v>7.6999999999999999E-16</v>
      </c>
      <c r="C93" s="5">
        <v>0</v>
      </c>
      <c r="E93" s="5">
        <f>COUNTIF($C$2:C93,1)</f>
        <v>14</v>
      </c>
      <c r="F93" s="5">
        <f>COUNTIF($C$2:C93, 0)</f>
        <v>78</v>
      </c>
      <c r="G93" s="5">
        <f t="shared" si="4"/>
        <v>0</v>
      </c>
      <c r="H93" s="5">
        <f>COUNTIF(C94:C$347, 0)</f>
        <v>254</v>
      </c>
      <c r="J93" s="4">
        <f t="shared" si="5"/>
        <v>1</v>
      </c>
      <c r="K93" s="4">
        <f t="shared" si="6"/>
        <v>0.76506024096385539</v>
      </c>
      <c r="M93" s="4">
        <f t="shared" si="7"/>
        <v>0.23493975903614461</v>
      </c>
    </row>
    <row r="94" spans="1:13">
      <c r="A94" s="4" t="s">
        <v>141</v>
      </c>
      <c r="B94" s="4">
        <v>7.6999999999999999E-16</v>
      </c>
      <c r="C94" s="5">
        <v>0</v>
      </c>
      <c r="E94" s="5">
        <f>COUNTIF($C$2:C94,1)</f>
        <v>14</v>
      </c>
      <c r="F94" s="5">
        <f>COUNTIF($C$2:C94, 0)</f>
        <v>79</v>
      </c>
      <c r="G94" s="5">
        <f t="shared" si="4"/>
        <v>0</v>
      </c>
      <c r="H94" s="5">
        <f>COUNTIF(C95:C$347, 0)</f>
        <v>253</v>
      </c>
      <c r="J94" s="4">
        <f t="shared" si="5"/>
        <v>1</v>
      </c>
      <c r="K94" s="4">
        <f t="shared" si="6"/>
        <v>0.76204819277108438</v>
      </c>
      <c r="M94" s="4">
        <f t="shared" si="7"/>
        <v>0.23795180722891562</v>
      </c>
    </row>
    <row r="95" spans="1:13">
      <c r="A95" s="4" t="s">
        <v>142</v>
      </c>
      <c r="B95" s="4">
        <v>7.6999999999999999E-16</v>
      </c>
      <c r="C95" s="5">
        <v>0</v>
      </c>
      <c r="E95" s="5">
        <f>COUNTIF($C$2:C95,1)</f>
        <v>14</v>
      </c>
      <c r="F95" s="5">
        <f>COUNTIF($C$2:C95, 0)</f>
        <v>80</v>
      </c>
      <c r="G95" s="5">
        <f t="shared" si="4"/>
        <v>0</v>
      </c>
      <c r="H95" s="5">
        <f>COUNTIF(C96:C$347, 0)</f>
        <v>252</v>
      </c>
      <c r="J95" s="4">
        <f t="shared" si="5"/>
        <v>1</v>
      </c>
      <c r="K95" s="4">
        <f t="shared" si="6"/>
        <v>0.75903614457831325</v>
      </c>
      <c r="M95" s="4">
        <f t="shared" si="7"/>
        <v>0.24096385542168675</v>
      </c>
    </row>
    <row r="96" spans="1:13">
      <c r="A96" s="4" t="s">
        <v>143</v>
      </c>
      <c r="B96" s="4">
        <v>7.6999999999999999E-16</v>
      </c>
      <c r="C96" s="5">
        <v>0</v>
      </c>
      <c r="E96" s="5">
        <f>COUNTIF($C$2:C96,1)</f>
        <v>14</v>
      </c>
      <c r="F96" s="5">
        <f>COUNTIF($C$2:C96, 0)</f>
        <v>81</v>
      </c>
      <c r="G96" s="5">
        <f t="shared" si="4"/>
        <v>0</v>
      </c>
      <c r="H96" s="5">
        <f>COUNTIF(C97:C$347, 0)</f>
        <v>251</v>
      </c>
      <c r="J96" s="4">
        <f t="shared" si="5"/>
        <v>1</v>
      </c>
      <c r="K96" s="4">
        <f t="shared" si="6"/>
        <v>0.75602409638554213</v>
      </c>
      <c r="M96" s="4">
        <f t="shared" si="7"/>
        <v>0.24397590361445787</v>
      </c>
    </row>
    <row r="97" spans="1:13">
      <c r="A97" s="4" t="s">
        <v>138</v>
      </c>
      <c r="B97" s="4">
        <v>7.6999999999999999E-16</v>
      </c>
      <c r="C97" s="5">
        <v>0</v>
      </c>
      <c r="E97" s="5">
        <f>COUNTIF($C$2:C97,1)</f>
        <v>14</v>
      </c>
      <c r="F97" s="5">
        <f>COUNTIF($C$2:C97, 0)</f>
        <v>82</v>
      </c>
      <c r="G97" s="5">
        <f t="shared" si="4"/>
        <v>0</v>
      </c>
      <c r="H97" s="5">
        <f>COUNTIF(C98:C$347, 0)</f>
        <v>250</v>
      </c>
      <c r="J97" s="4">
        <f t="shared" si="5"/>
        <v>1</v>
      </c>
      <c r="K97" s="4">
        <f t="shared" si="6"/>
        <v>0.75301204819277112</v>
      </c>
      <c r="M97" s="4">
        <f t="shared" si="7"/>
        <v>0.24698795180722888</v>
      </c>
    </row>
    <row r="98" spans="1:13">
      <c r="A98" s="4" t="s">
        <v>144</v>
      </c>
      <c r="B98" s="4">
        <v>9.2999999999999993E-16</v>
      </c>
      <c r="C98" s="5">
        <v>0</v>
      </c>
      <c r="E98" s="5">
        <f>COUNTIF($C$2:C98,1)</f>
        <v>14</v>
      </c>
      <c r="F98" s="5">
        <f>COUNTIF($C$2:C98, 0)</f>
        <v>83</v>
      </c>
      <c r="G98" s="5">
        <f t="shared" si="4"/>
        <v>0</v>
      </c>
      <c r="H98" s="5">
        <f>COUNTIF(C99:C$347, 0)</f>
        <v>249</v>
      </c>
      <c r="J98" s="4">
        <f t="shared" si="5"/>
        <v>1</v>
      </c>
      <c r="K98" s="4">
        <f t="shared" si="6"/>
        <v>0.75</v>
      </c>
      <c r="M98" s="4">
        <f t="shared" si="7"/>
        <v>0.25</v>
      </c>
    </row>
    <row r="99" spans="1:13">
      <c r="A99" s="4" t="s">
        <v>146</v>
      </c>
      <c r="B99" s="4">
        <v>9.8999999999999992E-16</v>
      </c>
      <c r="C99" s="5">
        <v>0</v>
      </c>
      <c r="E99" s="5">
        <f>COUNTIF($C$2:C99,1)</f>
        <v>14</v>
      </c>
      <c r="F99" s="5">
        <f>COUNTIF($C$2:C99, 0)</f>
        <v>84</v>
      </c>
      <c r="G99" s="5">
        <f t="shared" si="4"/>
        <v>0</v>
      </c>
      <c r="H99" s="5">
        <f>COUNTIF(C100:C$347, 0)</f>
        <v>248</v>
      </c>
      <c r="J99" s="4">
        <f t="shared" si="5"/>
        <v>1</v>
      </c>
      <c r="K99" s="4">
        <f t="shared" si="6"/>
        <v>0.74698795180722888</v>
      </c>
      <c r="M99" s="4">
        <f t="shared" si="7"/>
        <v>0.25301204819277112</v>
      </c>
    </row>
    <row r="100" spans="1:13">
      <c r="A100" s="4" t="s">
        <v>150</v>
      </c>
      <c r="B100" s="4">
        <v>1.7E-15</v>
      </c>
      <c r="C100" s="5">
        <v>0</v>
      </c>
      <c r="E100" s="5">
        <f>COUNTIF($C$2:C100,1)</f>
        <v>14</v>
      </c>
      <c r="F100" s="5">
        <f>COUNTIF($C$2:C100, 0)</f>
        <v>85</v>
      </c>
      <c r="G100" s="5">
        <f t="shared" si="4"/>
        <v>0</v>
      </c>
      <c r="H100" s="5">
        <f>COUNTIF(C101:C$347, 0)</f>
        <v>247</v>
      </c>
      <c r="J100" s="4">
        <f t="shared" si="5"/>
        <v>1</v>
      </c>
      <c r="K100" s="4">
        <f t="shared" si="6"/>
        <v>0.74397590361445787</v>
      </c>
      <c r="M100" s="4">
        <f t="shared" si="7"/>
        <v>0.25602409638554213</v>
      </c>
    </row>
    <row r="101" spans="1:13">
      <c r="A101" s="4" t="s">
        <v>148</v>
      </c>
      <c r="B101" s="4">
        <v>1.7E-15</v>
      </c>
      <c r="C101" s="5">
        <v>0</v>
      </c>
      <c r="E101" s="5">
        <f>COUNTIF($C$2:C101,1)</f>
        <v>14</v>
      </c>
      <c r="F101" s="5">
        <f>COUNTIF($C$2:C101, 0)</f>
        <v>86</v>
      </c>
      <c r="G101" s="5">
        <f t="shared" si="4"/>
        <v>0</v>
      </c>
      <c r="H101" s="5">
        <f>COUNTIF(C102:C$347, 0)</f>
        <v>246</v>
      </c>
      <c r="J101" s="4">
        <f t="shared" si="5"/>
        <v>1</v>
      </c>
      <c r="K101" s="4">
        <f t="shared" si="6"/>
        <v>0.74096385542168675</v>
      </c>
      <c r="M101" s="4">
        <f t="shared" si="7"/>
        <v>0.25903614457831325</v>
      </c>
    </row>
    <row r="102" spans="1:13">
      <c r="A102" s="4" t="s">
        <v>151</v>
      </c>
      <c r="B102" s="4">
        <v>1.7E-15</v>
      </c>
      <c r="C102" s="5">
        <v>0</v>
      </c>
      <c r="E102" s="5">
        <f>COUNTIF($C$2:C102,1)</f>
        <v>14</v>
      </c>
      <c r="F102" s="5">
        <f>COUNTIF($C$2:C102, 0)</f>
        <v>87</v>
      </c>
      <c r="G102" s="5">
        <f t="shared" si="4"/>
        <v>0</v>
      </c>
      <c r="H102" s="5">
        <f>COUNTIF(C103:C$347, 0)</f>
        <v>245</v>
      </c>
      <c r="J102" s="4">
        <f t="shared" si="5"/>
        <v>1</v>
      </c>
      <c r="K102" s="4">
        <f t="shared" si="6"/>
        <v>0.73795180722891562</v>
      </c>
      <c r="M102" s="4">
        <f t="shared" si="7"/>
        <v>0.26204819277108438</v>
      </c>
    </row>
    <row r="103" spans="1:13">
      <c r="A103" s="4" t="s">
        <v>152</v>
      </c>
      <c r="B103" s="4">
        <v>1.7E-15</v>
      </c>
      <c r="C103" s="5">
        <v>0</v>
      </c>
      <c r="E103" s="5">
        <f>COUNTIF($C$2:C103,1)</f>
        <v>14</v>
      </c>
      <c r="F103" s="5">
        <f>COUNTIF($C$2:C103, 0)</f>
        <v>88</v>
      </c>
      <c r="G103" s="5">
        <f t="shared" si="4"/>
        <v>0</v>
      </c>
      <c r="H103" s="5">
        <f>COUNTIF(C104:C$347, 0)</f>
        <v>244</v>
      </c>
      <c r="J103" s="4">
        <f t="shared" si="5"/>
        <v>1</v>
      </c>
      <c r="K103" s="4">
        <f t="shared" si="6"/>
        <v>0.73493975903614461</v>
      </c>
      <c r="M103" s="4">
        <f t="shared" si="7"/>
        <v>0.26506024096385539</v>
      </c>
    </row>
    <row r="104" spans="1:13">
      <c r="A104" s="4" t="s">
        <v>153</v>
      </c>
      <c r="B104" s="4">
        <v>2.2999999999999999E-15</v>
      </c>
      <c r="C104" s="5">
        <v>0</v>
      </c>
      <c r="E104" s="5">
        <f>COUNTIF($C$2:C104,1)</f>
        <v>14</v>
      </c>
      <c r="F104" s="5">
        <f>COUNTIF($C$2:C104, 0)</f>
        <v>89</v>
      </c>
      <c r="G104" s="5">
        <f t="shared" si="4"/>
        <v>0</v>
      </c>
      <c r="H104" s="5">
        <f>COUNTIF(C105:C$347, 0)</f>
        <v>243</v>
      </c>
      <c r="J104" s="4">
        <f t="shared" si="5"/>
        <v>1</v>
      </c>
      <c r="K104" s="4">
        <f t="shared" si="6"/>
        <v>0.73192771084337349</v>
      </c>
      <c r="M104" s="4">
        <f t="shared" si="7"/>
        <v>0.26807228915662651</v>
      </c>
    </row>
    <row r="105" spans="1:13">
      <c r="A105" s="4" t="s">
        <v>155</v>
      </c>
      <c r="B105" s="4">
        <v>3.9000000000000003E-15</v>
      </c>
      <c r="C105" s="5">
        <v>0</v>
      </c>
      <c r="E105" s="5">
        <f>COUNTIF($C$2:C105,1)</f>
        <v>14</v>
      </c>
      <c r="F105" s="5">
        <f>COUNTIF($C$2:C105, 0)</f>
        <v>90</v>
      </c>
      <c r="G105" s="5">
        <f t="shared" si="4"/>
        <v>0</v>
      </c>
      <c r="H105" s="5">
        <f>COUNTIF(C106:C$347, 0)</f>
        <v>242</v>
      </c>
      <c r="J105" s="4">
        <f t="shared" si="5"/>
        <v>1</v>
      </c>
      <c r="K105" s="4">
        <f t="shared" si="6"/>
        <v>0.72891566265060237</v>
      </c>
      <c r="M105" s="4">
        <f t="shared" si="7"/>
        <v>0.27108433734939763</v>
      </c>
    </row>
    <row r="106" spans="1:13">
      <c r="A106" s="4" t="s">
        <v>157</v>
      </c>
      <c r="B106" s="4">
        <v>4.4999999999999998E-15</v>
      </c>
      <c r="C106" s="5">
        <v>0</v>
      </c>
      <c r="E106" s="5">
        <f>COUNTIF($C$2:C106,1)</f>
        <v>14</v>
      </c>
      <c r="F106" s="5">
        <f>COUNTIF($C$2:C106, 0)</f>
        <v>91</v>
      </c>
      <c r="G106" s="5">
        <f t="shared" si="4"/>
        <v>0</v>
      </c>
      <c r="H106" s="5">
        <f>COUNTIF(C107:C$347, 0)</f>
        <v>241</v>
      </c>
      <c r="J106" s="4">
        <f t="shared" si="5"/>
        <v>1</v>
      </c>
      <c r="K106" s="4">
        <f t="shared" si="6"/>
        <v>0.72590361445783136</v>
      </c>
      <c r="M106" s="4">
        <f t="shared" si="7"/>
        <v>0.27409638554216864</v>
      </c>
    </row>
    <row r="107" spans="1:13">
      <c r="A107" s="4" t="s">
        <v>159</v>
      </c>
      <c r="B107" s="4">
        <v>6.7E-15</v>
      </c>
      <c r="C107" s="5">
        <v>0</v>
      </c>
      <c r="E107" s="5">
        <f>COUNTIF($C$2:C107,1)</f>
        <v>14</v>
      </c>
      <c r="F107" s="5">
        <f>COUNTIF($C$2:C107, 0)</f>
        <v>92</v>
      </c>
      <c r="G107" s="5">
        <f t="shared" si="4"/>
        <v>0</v>
      </c>
      <c r="H107" s="5">
        <f>COUNTIF(C108:C$347, 0)</f>
        <v>240</v>
      </c>
      <c r="J107" s="4">
        <f t="shared" si="5"/>
        <v>1</v>
      </c>
      <c r="K107" s="4">
        <f t="shared" si="6"/>
        <v>0.72289156626506024</v>
      </c>
      <c r="M107" s="4">
        <f t="shared" si="7"/>
        <v>0.27710843373493976</v>
      </c>
    </row>
    <row r="108" spans="1:13">
      <c r="A108" s="4" t="s">
        <v>161</v>
      </c>
      <c r="B108" s="4">
        <v>1.7E-14</v>
      </c>
      <c r="C108" s="5">
        <v>0</v>
      </c>
      <c r="E108" s="5">
        <f>COUNTIF($C$2:C108,1)</f>
        <v>14</v>
      </c>
      <c r="F108" s="5">
        <f>COUNTIF($C$2:C108, 0)</f>
        <v>93</v>
      </c>
      <c r="G108" s="5">
        <f t="shared" si="4"/>
        <v>0</v>
      </c>
      <c r="H108" s="5">
        <f>COUNTIF(C109:C$347, 0)</f>
        <v>239</v>
      </c>
      <c r="J108" s="4">
        <f t="shared" si="5"/>
        <v>1</v>
      </c>
      <c r="K108" s="4">
        <f t="shared" si="6"/>
        <v>0.71987951807228912</v>
      </c>
      <c r="M108" s="4">
        <f t="shared" si="7"/>
        <v>0.28012048192771088</v>
      </c>
    </row>
    <row r="109" spans="1:13">
      <c r="A109" s="4" t="s">
        <v>163</v>
      </c>
      <c r="B109" s="4">
        <v>4.8999999999999999E-14</v>
      </c>
      <c r="C109" s="5">
        <v>0</v>
      </c>
      <c r="E109" s="5">
        <f>COUNTIF($C$2:C109,1)</f>
        <v>14</v>
      </c>
      <c r="F109" s="5">
        <f>COUNTIF($C$2:C109, 0)</f>
        <v>94</v>
      </c>
      <c r="G109" s="5">
        <f t="shared" si="4"/>
        <v>0</v>
      </c>
      <c r="H109" s="5">
        <f>COUNTIF(C110:C$347, 0)</f>
        <v>238</v>
      </c>
      <c r="J109" s="4">
        <f t="shared" si="5"/>
        <v>1</v>
      </c>
      <c r="K109" s="4">
        <f t="shared" si="6"/>
        <v>0.7168674698795181</v>
      </c>
      <c r="M109" s="4">
        <f t="shared" si="7"/>
        <v>0.2831325301204819</v>
      </c>
    </row>
    <row r="110" spans="1:13">
      <c r="A110" s="4" t="s">
        <v>165</v>
      </c>
      <c r="B110" s="4">
        <v>8.8999999999999999E-14</v>
      </c>
      <c r="C110" s="5">
        <v>0</v>
      </c>
      <c r="E110" s="5">
        <f>COUNTIF($C$2:C110,1)</f>
        <v>14</v>
      </c>
      <c r="F110" s="5">
        <f>COUNTIF($C$2:C110, 0)</f>
        <v>95</v>
      </c>
      <c r="G110" s="5">
        <f t="shared" si="4"/>
        <v>0</v>
      </c>
      <c r="H110" s="5">
        <f>COUNTIF(C111:C$347, 0)</f>
        <v>237</v>
      </c>
      <c r="J110" s="4">
        <f t="shared" si="5"/>
        <v>1</v>
      </c>
      <c r="K110" s="4">
        <f t="shared" si="6"/>
        <v>0.71385542168674698</v>
      </c>
      <c r="M110" s="4">
        <f t="shared" si="7"/>
        <v>0.28614457831325302</v>
      </c>
    </row>
    <row r="111" spans="1:13">
      <c r="A111" s="4" t="s">
        <v>167</v>
      </c>
      <c r="B111" s="4">
        <v>2.3999999999999999E-13</v>
      </c>
      <c r="C111" s="5">
        <v>0</v>
      </c>
      <c r="E111" s="5">
        <f>COUNTIF($C$2:C111,1)</f>
        <v>14</v>
      </c>
      <c r="F111" s="5">
        <f>COUNTIF($C$2:C111, 0)</f>
        <v>96</v>
      </c>
      <c r="G111" s="5">
        <f t="shared" si="4"/>
        <v>0</v>
      </c>
      <c r="H111" s="5">
        <f>COUNTIF(C112:C$347, 0)</f>
        <v>236</v>
      </c>
      <c r="J111" s="4">
        <f t="shared" si="5"/>
        <v>1</v>
      </c>
      <c r="K111" s="4">
        <f t="shared" si="6"/>
        <v>0.71084337349397586</v>
      </c>
      <c r="M111" s="4">
        <f t="shared" si="7"/>
        <v>0.28915662650602414</v>
      </c>
    </row>
    <row r="112" spans="1:13">
      <c r="A112" s="4" t="s">
        <v>169</v>
      </c>
      <c r="B112" s="4">
        <v>2.8999999999999998E-13</v>
      </c>
      <c r="C112" s="5">
        <v>0</v>
      </c>
      <c r="E112" s="5">
        <f>COUNTIF($C$2:C112,1)</f>
        <v>14</v>
      </c>
      <c r="F112" s="5">
        <f>COUNTIF($C$2:C112, 0)</f>
        <v>97</v>
      </c>
      <c r="G112" s="5">
        <f t="shared" si="4"/>
        <v>0</v>
      </c>
      <c r="H112" s="5">
        <f>COUNTIF(C113:C$347, 0)</f>
        <v>235</v>
      </c>
      <c r="J112" s="4">
        <f t="shared" si="5"/>
        <v>1</v>
      </c>
      <c r="K112" s="4">
        <f t="shared" si="6"/>
        <v>0.70783132530120485</v>
      </c>
      <c r="M112" s="4">
        <f t="shared" si="7"/>
        <v>0.29216867469879515</v>
      </c>
    </row>
    <row r="113" spans="1:13">
      <c r="A113" s="4" t="s">
        <v>171</v>
      </c>
      <c r="B113" s="4">
        <v>6.3000000000000004E-13</v>
      </c>
      <c r="C113" s="5">
        <v>0</v>
      </c>
      <c r="E113" s="5">
        <f>COUNTIF($C$2:C113,1)</f>
        <v>14</v>
      </c>
      <c r="F113" s="5">
        <f>COUNTIF($C$2:C113, 0)</f>
        <v>98</v>
      </c>
      <c r="G113" s="5">
        <f t="shared" si="4"/>
        <v>0</v>
      </c>
      <c r="H113" s="5">
        <f>COUNTIF(C114:C$347, 0)</f>
        <v>234</v>
      </c>
      <c r="J113" s="4">
        <f t="shared" si="5"/>
        <v>1</v>
      </c>
      <c r="K113" s="4">
        <f t="shared" si="6"/>
        <v>0.70481927710843373</v>
      </c>
      <c r="M113" s="4">
        <f t="shared" si="7"/>
        <v>0.29518072289156627</v>
      </c>
    </row>
    <row r="114" spans="1:13">
      <c r="A114" s="4" t="s">
        <v>173</v>
      </c>
      <c r="B114" s="4">
        <v>9.8000000000000007E-13</v>
      </c>
      <c r="C114" s="5">
        <v>0</v>
      </c>
      <c r="E114" s="5">
        <f>COUNTIF($C$2:C114,1)</f>
        <v>14</v>
      </c>
      <c r="F114" s="5">
        <f>COUNTIF($C$2:C114, 0)</f>
        <v>99</v>
      </c>
      <c r="G114" s="5">
        <f t="shared" si="4"/>
        <v>0</v>
      </c>
      <c r="H114" s="5">
        <f>COUNTIF(C115:C$347, 0)</f>
        <v>233</v>
      </c>
      <c r="J114" s="4">
        <f t="shared" si="5"/>
        <v>1</v>
      </c>
      <c r="K114" s="4">
        <f t="shared" si="6"/>
        <v>0.70180722891566261</v>
      </c>
      <c r="M114" s="4">
        <f t="shared" si="7"/>
        <v>0.29819277108433739</v>
      </c>
    </row>
    <row r="115" spans="1:13">
      <c r="A115" s="4" t="s">
        <v>175</v>
      </c>
      <c r="B115" s="4">
        <v>9.9999999999999998E-13</v>
      </c>
      <c r="C115" s="5">
        <v>0</v>
      </c>
      <c r="E115" s="5">
        <f>COUNTIF($C$2:C115,1)</f>
        <v>14</v>
      </c>
      <c r="F115" s="5">
        <f>COUNTIF($C$2:C115, 0)</f>
        <v>100</v>
      </c>
      <c r="G115" s="5">
        <f t="shared" si="4"/>
        <v>0</v>
      </c>
      <c r="H115" s="5">
        <f>COUNTIF(C116:C$347, 0)</f>
        <v>232</v>
      </c>
      <c r="J115" s="4">
        <f t="shared" si="5"/>
        <v>1</v>
      </c>
      <c r="K115" s="4">
        <f t="shared" si="6"/>
        <v>0.6987951807228916</v>
      </c>
      <c r="M115" s="4">
        <f t="shared" si="7"/>
        <v>0.3012048192771084</v>
      </c>
    </row>
    <row r="116" spans="1:13">
      <c r="A116" s="4" t="s">
        <v>176</v>
      </c>
      <c r="B116" s="4">
        <v>2.5999999999999998E-12</v>
      </c>
      <c r="C116" s="5">
        <v>0</v>
      </c>
      <c r="E116" s="5">
        <f>COUNTIF($C$2:C116,1)</f>
        <v>14</v>
      </c>
      <c r="F116" s="5">
        <f>COUNTIF($C$2:C116, 0)</f>
        <v>101</v>
      </c>
      <c r="G116" s="5">
        <f t="shared" si="4"/>
        <v>0</v>
      </c>
      <c r="H116" s="5">
        <f>COUNTIF(C117:C$347, 0)</f>
        <v>231</v>
      </c>
      <c r="J116" s="4">
        <f t="shared" si="5"/>
        <v>1</v>
      </c>
      <c r="K116" s="4">
        <f t="shared" si="6"/>
        <v>0.69578313253012047</v>
      </c>
      <c r="M116" s="4">
        <f t="shared" si="7"/>
        <v>0.30421686746987953</v>
      </c>
    </row>
    <row r="117" spans="1:13">
      <c r="A117" s="4" t="s">
        <v>178</v>
      </c>
      <c r="B117" s="4">
        <v>5.2999999999999996E-12</v>
      </c>
      <c r="C117" s="5">
        <v>0</v>
      </c>
      <c r="E117" s="5">
        <f>COUNTIF($C$2:C117,1)</f>
        <v>14</v>
      </c>
      <c r="F117" s="5">
        <f>COUNTIF($C$2:C117, 0)</f>
        <v>102</v>
      </c>
      <c r="G117" s="5">
        <f t="shared" si="4"/>
        <v>0</v>
      </c>
      <c r="H117" s="5">
        <f>COUNTIF(C118:C$347, 0)</f>
        <v>230</v>
      </c>
      <c r="J117" s="4">
        <f t="shared" si="5"/>
        <v>1</v>
      </c>
      <c r="K117" s="4">
        <f t="shared" si="6"/>
        <v>0.69277108433734935</v>
      </c>
      <c r="M117" s="4">
        <f t="shared" si="7"/>
        <v>0.30722891566265065</v>
      </c>
    </row>
    <row r="118" spans="1:13">
      <c r="A118" s="4" t="s">
        <v>180</v>
      </c>
      <c r="B118" s="4">
        <v>6.6000000000000001E-12</v>
      </c>
      <c r="C118" s="5">
        <v>0</v>
      </c>
      <c r="E118" s="5">
        <f>COUNTIF($C$2:C118,1)</f>
        <v>14</v>
      </c>
      <c r="F118" s="5">
        <f>COUNTIF($C$2:C118, 0)</f>
        <v>103</v>
      </c>
      <c r="G118" s="5">
        <f t="shared" si="4"/>
        <v>0</v>
      </c>
      <c r="H118" s="5">
        <f>COUNTIF(C119:C$347, 0)</f>
        <v>229</v>
      </c>
      <c r="J118" s="4">
        <f t="shared" si="5"/>
        <v>1</v>
      </c>
      <c r="K118" s="4">
        <f t="shared" si="6"/>
        <v>0.68975903614457834</v>
      </c>
      <c r="M118" s="4">
        <f t="shared" si="7"/>
        <v>0.31024096385542166</v>
      </c>
    </row>
    <row r="119" spans="1:13">
      <c r="A119" s="4" t="s">
        <v>182</v>
      </c>
      <c r="B119" s="4">
        <v>7.0000000000000001E-12</v>
      </c>
      <c r="C119" s="5">
        <v>0</v>
      </c>
      <c r="E119" s="5">
        <f>COUNTIF($C$2:C119,1)</f>
        <v>14</v>
      </c>
      <c r="F119" s="5">
        <f>COUNTIF($C$2:C119, 0)</f>
        <v>104</v>
      </c>
      <c r="G119" s="5">
        <f t="shared" si="4"/>
        <v>0</v>
      </c>
      <c r="H119" s="5">
        <f>COUNTIF(C120:C$347, 0)</f>
        <v>228</v>
      </c>
      <c r="J119" s="4">
        <f t="shared" si="5"/>
        <v>1</v>
      </c>
      <c r="K119" s="4">
        <f t="shared" si="6"/>
        <v>0.68674698795180722</v>
      </c>
      <c r="M119" s="4">
        <f t="shared" si="7"/>
        <v>0.31325301204819278</v>
      </c>
    </row>
    <row r="120" spans="1:13">
      <c r="A120" s="4" t="s">
        <v>183</v>
      </c>
      <c r="B120" s="4">
        <v>7.5E-12</v>
      </c>
      <c r="C120" s="5">
        <v>0</v>
      </c>
      <c r="E120" s="5">
        <f>COUNTIF($C$2:C120,1)</f>
        <v>14</v>
      </c>
      <c r="F120" s="5">
        <f>COUNTIF($C$2:C120, 0)</f>
        <v>105</v>
      </c>
      <c r="G120" s="5">
        <f t="shared" si="4"/>
        <v>0</v>
      </c>
      <c r="H120" s="5">
        <f>COUNTIF(C121:C$347, 0)</f>
        <v>227</v>
      </c>
      <c r="J120" s="4">
        <f t="shared" si="5"/>
        <v>1</v>
      </c>
      <c r="K120" s="4">
        <f t="shared" si="6"/>
        <v>0.6837349397590361</v>
      </c>
      <c r="M120" s="4">
        <f t="shared" si="7"/>
        <v>0.3162650602409639</v>
      </c>
    </row>
    <row r="121" spans="1:13">
      <c r="A121" s="4" t="s">
        <v>185</v>
      </c>
      <c r="B121" s="4">
        <v>8.1999999999999998E-12</v>
      </c>
      <c r="C121" s="5">
        <v>0</v>
      </c>
      <c r="E121" s="5">
        <f>COUNTIF($C$2:C121,1)</f>
        <v>14</v>
      </c>
      <c r="F121" s="5">
        <f>COUNTIF($C$2:C121, 0)</f>
        <v>106</v>
      </c>
      <c r="G121" s="5">
        <f t="shared" si="4"/>
        <v>0</v>
      </c>
      <c r="H121" s="5">
        <f>COUNTIF(C122:C$347, 0)</f>
        <v>226</v>
      </c>
      <c r="J121" s="4">
        <f t="shared" si="5"/>
        <v>1</v>
      </c>
      <c r="K121" s="4">
        <f t="shared" si="6"/>
        <v>0.68072289156626509</v>
      </c>
      <c r="M121" s="4">
        <f t="shared" si="7"/>
        <v>0.31927710843373491</v>
      </c>
    </row>
    <row r="122" spans="1:13">
      <c r="A122" s="4" t="s">
        <v>187</v>
      </c>
      <c r="B122" s="4">
        <v>9.2999999999999996E-12</v>
      </c>
      <c r="C122" s="5">
        <v>0</v>
      </c>
      <c r="E122" s="5">
        <f>COUNTIF($C$2:C122,1)</f>
        <v>14</v>
      </c>
      <c r="F122" s="5">
        <f>COUNTIF($C$2:C122, 0)</f>
        <v>107</v>
      </c>
      <c r="G122" s="5">
        <f t="shared" si="4"/>
        <v>0</v>
      </c>
      <c r="H122" s="5">
        <f>COUNTIF(C123:C$347, 0)</f>
        <v>225</v>
      </c>
      <c r="J122" s="4">
        <f t="shared" si="5"/>
        <v>1</v>
      </c>
      <c r="K122" s="4">
        <f t="shared" si="6"/>
        <v>0.67771084337349397</v>
      </c>
      <c r="M122" s="4">
        <f t="shared" si="7"/>
        <v>0.32228915662650603</v>
      </c>
    </row>
    <row r="123" spans="1:13">
      <c r="A123" s="4" t="s">
        <v>189</v>
      </c>
      <c r="B123" s="4">
        <v>9.8999999999999994E-12</v>
      </c>
      <c r="C123" s="5">
        <v>0</v>
      </c>
      <c r="E123" s="5">
        <f>COUNTIF($C$2:C123,1)</f>
        <v>14</v>
      </c>
      <c r="F123" s="5">
        <f>COUNTIF($C$2:C123, 0)</f>
        <v>108</v>
      </c>
      <c r="G123" s="5">
        <f t="shared" si="4"/>
        <v>0</v>
      </c>
      <c r="H123" s="5">
        <f>COUNTIF(C124:C$347, 0)</f>
        <v>224</v>
      </c>
      <c r="J123" s="4">
        <f t="shared" si="5"/>
        <v>1</v>
      </c>
      <c r="K123" s="4">
        <f t="shared" si="6"/>
        <v>0.67469879518072284</v>
      </c>
      <c r="M123" s="4">
        <f t="shared" si="7"/>
        <v>0.32530120481927716</v>
      </c>
    </row>
    <row r="124" spans="1:13">
      <c r="A124" s="4" t="s">
        <v>191</v>
      </c>
      <c r="B124" s="4">
        <v>1.2000000000000001E-11</v>
      </c>
      <c r="C124" s="5">
        <v>0</v>
      </c>
      <c r="E124" s="5">
        <f>COUNTIF($C$2:C124,1)</f>
        <v>14</v>
      </c>
      <c r="F124" s="5">
        <f>COUNTIF($C$2:C124, 0)</f>
        <v>109</v>
      </c>
      <c r="G124" s="5">
        <f t="shared" si="4"/>
        <v>0</v>
      </c>
      <c r="H124" s="5">
        <f>COUNTIF(C125:C$347, 0)</f>
        <v>223</v>
      </c>
      <c r="J124" s="4">
        <f t="shared" si="5"/>
        <v>1</v>
      </c>
      <c r="K124" s="4">
        <f t="shared" si="6"/>
        <v>0.67168674698795183</v>
      </c>
      <c r="M124" s="4">
        <f t="shared" si="7"/>
        <v>0.32831325301204817</v>
      </c>
    </row>
    <row r="125" spans="1:13">
      <c r="A125" s="4" t="s">
        <v>193</v>
      </c>
      <c r="B125" s="4">
        <v>1.2000000000000001E-11</v>
      </c>
      <c r="C125" s="5">
        <v>0</v>
      </c>
      <c r="E125" s="5">
        <f>COUNTIF($C$2:C125,1)</f>
        <v>14</v>
      </c>
      <c r="F125" s="5">
        <f>COUNTIF($C$2:C125, 0)</f>
        <v>110</v>
      </c>
      <c r="G125" s="5">
        <f t="shared" si="4"/>
        <v>0</v>
      </c>
      <c r="H125" s="5">
        <f>COUNTIF(C126:C$347, 0)</f>
        <v>222</v>
      </c>
      <c r="J125" s="4">
        <f t="shared" si="5"/>
        <v>1</v>
      </c>
      <c r="K125" s="4">
        <f t="shared" si="6"/>
        <v>0.66867469879518071</v>
      </c>
      <c r="M125" s="4">
        <f t="shared" si="7"/>
        <v>0.33132530120481929</v>
      </c>
    </row>
    <row r="126" spans="1:13">
      <c r="A126" s="4" t="s">
        <v>194</v>
      </c>
      <c r="B126" s="4">
        <v>2.2000000000000002E-11</v>
      </c>
      <c r="C126" s="5">
        <v>0</v>
      </c>
      <c r="E126" s="5">
        <f>COUNTIF($C$2:C126,1)</f>
        <v>14</v>
      </c>
      <c r="F126" s="5">
        <f>COUNTIF($C$2:C126, 0)</f>
        <v>111</v>
      </c>
      <c r="G126" s="5">
        <f t="shared" si="4"/>
        <v>0</v>
      </c>
      <c r="H126" s="5">
        <f>COUNTIF(C127:C$347, 0)</f>
        <v>221</v>
      </c>
      <c r="J126" s="4">
        <f t="shared" si="5"/>
        <v>1</v>
      </c>
      <c r="K126" s="4">
        <f t="shared" si="6"/>
        <v>0.66566265060240959</v>
      </c>
      <c r="M126" s="4">
        <f t="shared" si="7"/>
        <v>0.33433734939759041</v>
      </c>
    </row>
    <row r="127" spans="1:13">
      <c r="A127" s="4" t="s">
        <v>196</v>
      </c>
      <c r="B127" s="4">
        <v>3.1999999999999999E-11</v>
      </c>
      <c r="C127" s="5">
        <v>0</v>
      </c>
      <c r="E127" s="5">
        <f>COUNTIF($C$2:C127,1)</f>
        <v>14</v>
      </c>
      <c r="F127" s="5">
        <f>COUNTIF($C$2:C127, 0)</f>
        <v>112</v>
      </c>
      <c r="G127" s="5">
        <f t="shared" si="4"/>
        <v>0</v>
      </c>
      <c r="H127" s="5">
        <f>COUNTIF(C128:C$347, 0)</f>
        <v>220</v>
      </c>
      <c r="J127" s="4">
        <f t="shared" si="5"/>
        <v>1</v>
      </c>
      <c r="K127" s="4">
        <f t="shared" si="6"/>
        <v>0.66265060240963858</v>
      </c>
      <c r="M127" s="4">
        <f t="shared" si="7"/>
        <v>0.33734939759036142</v>
      </c>
    </row>
    <row r="128" spans="1:13">
      <c r="A128" s="4" t="s">
        <v>198</v>
      </c>
      <c r="B128" s="4">
        <v>3.1999999999999999E-11</v>
      </c>
      <c r="C128" s="5">
        <v>0</v>
      </c>
      <c r="E128" s="5">
        <f>COUNTIF($C$2:C128,1)</f>
        <v>14</v>
      </c>
      <c r="F128" s="5">
        <f>COUNTIF($C$2:C128, 0)</f>
        <v>113</v>
      </c>
      <c r="G128" s="5">
        <f t="shared" si="4"/>
        <v>0</v>
      </c>
      <c r="H128" s="5">
        <f>COUNTIF(C129:C$347, 0)</f>
        <v>219</v>
      </c>
      <c r="J128" s="4">
        <f t="shared" si="5"/>
        <v>1</v>
      </c>
      <c r="K128" s="4">
        <f t="shared" si="6"/>
        <v>0.65963855421686746</v>
      </c>
      <c r="M128" s="4">
        <f t="shared" si="7"/>
        <v>0.34036144578313254</v>
      </c>
    </row>
    <row r="129" spans="1:13">
      <c r="A129" s="4" t="s">
        <v>199</v>
      </c>
      <c r="B129" s="4">
        <v>3.3999999999999999E-11</v>
      </c>
      <c r="C129" s="5">
        <v>0</v>
      </c>
      <c r="E129" s="5">
        <f>COUNTIF($C$2:C129,1)</f>
        <v>14</v>
      </c>
      <c r="F129" s="5">
        <f>COUNTIF($C$2:C129, 0)</f>
        <v>114</v>
      </c>
      <c r="G129" s="5">
        <f t="shared" si="4"/>
        <v>0</v>
      </c>
      <c r="H129" s="5">
        <f>COUNTIF(C130:C$347, 0)</f>
        <v>218</v>
      </c>
      <c r="J129" s="4">
        <f t="shared" si="5"/>
        <v>1</v>
      </c>
      <c r="K129" s="4">
        <f t="shared" si="6"/>
        <v>0.65662650602409633</v>
      </c>
      <c r="M129" s="4">
        <f t="shared" si="7"/>
        <v>0.34337349397590367</v>
      </c>
    </row>
    <row r="130" spans="1:13">
      <c r="A130" s="4" t="s">
        <v>201</v>
      </c>
      <c r="B130" s="4">
        <v>3.5999999999999998E-11</v>
      </c>
      <c r="C130" s="5">
        <v>0</v>
      </c>
      <c r="E130" s="5">
        <f>COUNTIF($C$2:C130,1)</f>
        <v>14</v>
      </c>
      <c r="F130" s="5">
        <f>COUNTIF($C$2:C130, 0)</f>
        <v>115</v>
      </c>
      <c r="G130" s="5">
        <f t="shared" si="4"/>
        <v>0</v>
      </c>
      <c r="H130" s="5">
        <f>COUNTIF(C131:C$347, 0)</f>
        <v>217</v>
      </c>
      <c r="J130" s="4">
        <f t="shared" si="5"/>
        <v>1</v>
      </c>
      <c r="K130" s="4">
        <f t="shared" si="6"/>
        <v>0.65361445783132532</v>
      </c>
      <c r="M130" s="4">
        <f t="shared" si="7"/>
        <v>0.34638554216867468</v>
      </c>
    </row>
    <row r="131" spans="1:13">
      <c r="A131" s="4" t="s">
        <v>203</v>
      </c>
      <c r="B131" s="4">
        <v>1.2E-10</v>
      </c>
      <c r="C131" s="5">
        <v>0</v>
      </c>
      <c r="E131" s="5">
        <f>COUNTIF($C$2:C131,1)</f>
        <v>14</v>
      </c>
      <c r="F131" s="5">
        <f>COUNTIF($C$2:C131, 0)</f>
        <v>116</v>
      </c>
      <c r="G131" s="5">
        <f t="shared" ref="G131:G194" si="8">COUNTIF(C132:C476, 1)</f>
        <v>0</v>
      </c>
      <c r="H131" s="5">
        <f>COUNTIF(C132:C$347, 0)</f>
        <v>216</v>
      </c>
      <c r="J131" s="4">
        <f t="shared" ref="J131:J194" si="9">E131/14</f>
        <v>1</v>
      </c>
      <c r="K131" s="4">
        <f t="shared" ref="K131:K194" si="10">H131/332</f>
        <v>0.6506024096385542</v>
      </c>
      <c r="M131" s="4">
        <f t="shared" ref="M131:M194" si="11">1-K131</f>
        <v>0.3493975903614458</v>
      </c>
    </row>
    <row r="132" spans="1:13">
      <c r="A132" s="4" t="s">
        <v>205</v>
      </c>
      <c r="B132" s="4">
        <v>1.4000000000000001E-10</v>
      </c>
      <c r="C132" s="5">
        <v>0</v>
      </c>
      <c r="E132" s="5">
        <f>COUNTIF($C$2:C132,1)</f>
        <v>14</v>
      </c>
      <c r="F132" s="5">
        <f>COUNTIF($C$2:C132, 0)</f>
        <v>117</v>
      </c>
      <c r="G132" s="5">
        <f t="shared" si="8"/>
        <v>0</v>
      </c>
      <c r="H132" s="5">
        <f>COUNTIF(C133:C$347, 0)</f>
        <v>215</v>
      </c>
      <c r="J132" s="4">
        <f t="shared" si="9"/>
        <v>1</v>
      </c>
      <c r="K132" s="4">
        <f t="shared" si="10"/>
        <v>0.64759036144578308</v>
      </c>
      <c r="M132" s="4">
        <f t="shared" si="11"/>
        <v>0.35240963855421692</v>
      </c>
    </row>
    <row r="133" spans="1:13">
      <c r="A133" s="4" t="s">
        <v>207</v>
      </c>
      <c r="B133" s="4">
        <v>2.4E-10</v>
      </c>
      <c r="C133" s="5">
        <v>0</v>
      </c>
      <c r="E133" s="5">
        <f>COUNTIF($C$2:C133,1)</f>
        <v>14</v>
      </c>
      <c r="F133" s="5">
        <f>COUNTIF($C$2:C133, 0)</f>
        <v>118</v>
      </c>
      <c r="G133" s="5">
        <f t="shared" si="8"/>
        <v>0</v>
      </c>
      <c r="H133" s="5">
        <f>COUNTIF(C134:C$347, 0)</f>
        <v>214</v>
      </c>
      <c r="J133" s="4">
        <f t="shared" si="9"/>
        <v>1</v>
      </c>
      <c r="K133" s="4">
        <f t="shared" si="10"/>
        <v>0.64457831325301207</v>
      </c>
      <c r="M133" s="4">
        <f t="shared" si="11"/>
        <v>0.35542168674698793</v>
      </c>
    </row>
    <row r="134" spans="1:13">
      <c r="A134" s="4" t="s">
        <v>211</v>
      </c>
      <c r="B134" s="4">
        <v>2.5000000000000002E-10</v>
      </c>
      <c r="C134" s="5">
        <v>0</v>
      </c>
      <c r="E134" s="5">
        <f>COUNTIF($C$2:C134,1)</f>
        <v>14</v>
      </c>
      <c r="F134" s="5">
        <f>COUNTIF($C$2:C134, 0)</f>
        <v>119</v>
      </c>
      <c r="G134" s="5">
        <f t="shared" si="8"/>
        <v>0</v>
      </c>
      <c r="H134" s="5">
        <f>COUNTIF(C135:C$347, 0)</f>
        <v>213</v>
      </c>
      <c r="J134" s="4">
        <f t="shared" si="9"/>
        <v>1</v>
      </c>
      <c r="K134" s="4">
        <f t="shared" si="10"/>
        <v>0.64156626506024095</v>
      </c>
      <c r="M134" s="4">
        <f t="shared" si="11"/>
        <v>0.35843373493975905</v>
      </c>
    </row>
    <row r="135" spans="1:13">
      <c r="A135" s="4" t="s">
        <v>209</v>
      </c>
      <c r="B135" s="4">
        <v>2.5000000000000002E-10</v>
      </c>
      <c r="C135" s="5">
        <v>0</v>
      </c>
      <c r="E135" s="5">
        <f>COUNTIF($C$2:C135,1)</f>
        <v>14</v>
      </c>
      <c r="F135" s="5">
        <f>COUNTIF($C$2:C135, 0)</f>
        <v>120</v>
      </c>
      <c r="G135" s="5">
        <f t="shared" si="8"/>
        <v>0</v>
      </c>
      <c r="H135" s="5">
        <f>COUNTIF(C136:C$347, 0)</f>
        <v>212</v>
      </c>
      <c r="J135" s="4">
        <f t="shared" si="9"/>
        <v>1</v>
      </c>
      <c r="K135" s="4">
        <f t="shared" si="10"/>
        <v>0.63855421686746983</v>
      </c>
      <c r="M135" s="4">
        <f t="shared" si="11"/>
        <v>0.36144578313253017</v>
      </c>
    </row>
    <row r="136" spans="1:13">
      <c r="A136" s="4" t="s">
        <v>212</v>
      </c>
      <c r="B136" s="4">
        <v>2.5000000000000002E-10</v>
      </c>
      <c r="C136" s="5">
        <v>0</v>
      </c>
      <c r="E136" s="5">
        <f>COUNTIF($C$2:C136,1)</f>
        <v>14</v>
      </c>
      <c r="F136" s="5">
        <f>COUNTIF($C$2:C136, 0)</f>
        <v>121</v>
      </c>
      <c r="G136" s="5">
        <f t="shared" si="8"/>
        <v>0</v>
      </c>
      <c r="H136" s="5">
        <f>COUNTIF(C137:C$347, 0)</f>
        <v>211</v>
      </c>
      <c r="J136" s="4">
        <f t="shared" si="9"/>
        <v>1</v>
      </c>
      <c r="K136" s="4">
        <f t="shared" si="10"/>
        <v>0.63554216867469882</v>
      </c>
      <c r="M136" s="4">
        <f t="shared" si="11"/>
        <v>0.36445783132530118</v>
      </c>
    </row>
    <row r="137" spans="1:13">
      <c r="A137" s="4" t="s">
        <v>213</v>
      </c>
      <c r="B137" s="4">
        <v>3.7999999999999998E-10</v>
      </c>
      <c r="C137" s="5">
        <v>0</v>
      </c>
      <c r="E137" s="5">
        <f>COUNTIF($C$2:C137,1)</f>
        <v>14</v>
      </c>
      <c r="F137" s="5">
        <f>COUNTIF($C$2:C137, 0)</f>
        <v>122</v>
      </c>
      <c r="G137" s="5">
        <f t="shared" si="8"/>
        <v>0</v>
      </c>
      <c r="H137" s="5">
        <f>COUNTIF(C138:C$347, 0)</f>
        <v>210</v>
      </c>
      <c r="J137" s="4">
        <f t="shared" si="9"/>
        <v>1</v>
      </c>
      <c r="K137" s="4">
        <f t="shared" si="10"/>
        <v>0.63253012048192769</v>
      </c>
      <c r="M137" s="4">
        <f t="shared" si="11"/>
        <v>0.36746987951807231</v>
      </c>
    </row>
    <row r="138" spans="1:13">
      <c r="A138" s="4" t="s">
        <v>215</v>
      </c>
      <c r="B138" s="4">
        <v>3.9E-10</v>
      </c>
      <c r="C138" s="5">
        <v>0</v>
      </c>
      <c r="E138" s="5">
        <f>COUNTIF($C$2:C138,1)</f>
        <v>14</v>
      </c>
      <c r="F138" s="5">
        <f>COUNTIF($C$2:C138, 0)</f>
        <v>123</v>
      </c>
      <c r="G138" s="5">
        <f t="shared" si="8"/>
        <v>0</v>
      </c>
      <c r="H138" s="5">
        <f>COUNTIF(C139:C$347, 0)</f>
        <v>209</v>
      </c>
      <c r="J138" s="4">
        <f t="shared" si="9"/>
        <v>1</v>
      </c>
      <c r="K138" s="4">
        <f t="shared" si="10"/>
        <v>0.62951807228915657</v>
      </c>
      <c r="M138" s="4">
        <f t="shared" si="11"/>
        <v>0.37048192771084343</v>
      </c>
    </row>
    <row r="139" spans="1:13">
      <c r="A139" s="4" t="s">
        <v>217</v>
      </c>
      <c r="B139" s="4">
        <v>5.7E-10</v>
      </c>
      <c r="C139" s="5">
        <v>0</v>
      </c>
      <c r="E139" s="5">
        <f>COUNTIF($C$2:C139,1)</f>
        <v>14</v>
      </c>
      <c r="F139" s="5">
        <f>COUNTIF($C$2:C139, 0)</f>
        <v>124</v>
      </c>
      <c r="G139" s="5">
        <f t="shared" si="8"/>
        <v>0</v>
      </c>
      <c r="H139" s="5">
        <f>COUNTIF(C140:C$347, 0)</f>
        <v>208</v>
      </c>
      <c r="J139" s="4">
        <f t="shared" si="9"/>
        <v>1</v>
      </c>
      <c r="K139" s="4">
        <f t="shared" si="10"/>
        <v>0.62650602409638556</v>
      </c>
      <c r="M139" s="4">
        <f t="shared" si="11"/>
        <v>0.37349397590361444</v>
      </c>
    </row>
    <row r="140" spans="1:13">
      <c r="A140" s="4" t="s">
        <v>219</v>
      </c>
      <c r="B140" s="4">
        <v>5.9000000000000003E-10</v>
      </c>
      <c r="C140" s="5">
        <v>0</v>
      </c>
      <c r="E140" s="5">
        <f>COUNTIF($C$2:C140,1)</f>
        <v>14</v>
      </c>
      <c r="F140" s="5">
        <f>COUNTIF($C$2:C140, 0)</f>
        <v>125</v>
      </c>
      <c r="G140" s="5">
        <f t="shared" si="8"/>
        <v>0</v>
      </c>
      <c r="H140" s="5">
        <f>COUNTIF(C141:C$347, 0)</f>
        <v>207</v>
      </c>
      <c r="J140" s="4">
        <f t="shared" si="9"/>
        <v>1</v>
      </c>
      <c r="K140" s="4">
        <f t="shared" si="10"/>
        <v>0.62349397590361444</v>
      </c>
      <c r="M140" s="4">
        <f t="shared" si="11"/>
        <v>0.37650602409638556</v>
      </c>
    </row>
    <row r="141" spans="1:13">
      <c r="A141" s="4" t="s">
        <v>221</v>
      </c>
      <c r="B141" s="4">
        <v>7.4000000000000003E-10</v>
      </c>
      <c r="C141" s="5">
        <v>0</v>
      </c>
      <c r="E141" s="5">
        <f>COUNTIF($C$2:C141,1)</f>
        <v>14</v>
      </c>
      <c r="F141" s="5">
        <f>COUNTIF($C$2:C141, 0)</f>
        <v>126</v>
      </c>
      <c r="G141" s="5">
        <f t="shared" si="8"/>
        <v>0</v>
      </c>
      <c r="H141" s="5">
        <f>COUNTIF(C142:C$347, 0)</f>
        <v>206</v>
      </c>
      <c r="J141" s="4">
        <f t="shared" si="9"/>
        <v>1</v>
      </c>
      <c r="K141" s="4">
        <f t="shared" si="10"/>
        <v>0.62048192771084343</v>
      </c>
      <c r="M141" s="4">
        <f t="shared" si="11"/>
        <v>0.37951807228915657</v>
      </c>
    </row>
    <row r="142" spans="1:13">
      <c r="A142" s="4" t="s">
        <v>223</v>
      </c>
      <c r="B142" s="4">
        <v>1.0999999999999999E-9</v>
      </c>
      <c r="C142" s="5">
        <v>0</v>
      </c>
      <c r="E142" s="5">
        <f>COUNTIF($C$2:C142,1)</f>
        <v>14</v>
      </c>
      <c r="F142" s="5">
        <f>COUNTIF($C$2:C142, 0)</f>
        <v>127</v>
      </c>
      <c r="G142" s="5">
        <f t="shared" si="8"/>
        <v>0</v>
      </c>
      <c r="H142" s="5">
        <f>COUNTIF(C143:C$347, 0)</f>
        <v>205</v>
      </c>
      <c r="J142" s="4">
        <f t="shared" si="9"/>
        <v>1</v>
      </c>
      <c r="K142" s="4">
        <f t="shared" si="10"/>
        <v>0.61746987951807231</v>
      </c>
      <c r="M142" s="4">
        <f t="shared" si="11"/>
        <v>0.38253012048192769</v>
      </c>
    </row>
    <row r="143" spans="1:13">
      <c r="A143" s="4" t="s">
        <v>225</v>
      </c>
      <c r="B143" s="4">
        <v>1.3999999999999999E-9</v>
      </c>
      <c r="C143" s="5">
        <v>0</v>
      </c>
      <c r="E143" s="5">
        <f>COUNTIF($C$2:C143,1)</f>
        <v>14</v>
      </c>
      <c r="F143" s="5">
        <f>COUNTIF($C$2:C143, 0)</f>
        <v>128</v>
      </c>
      <c r="G143" s="5">
        <f t="shared" si="8"/>
        <v>0</v>
      </c>
      <c r="H143" s="5">
        <f>COUNTIF(C144:C$347, 0)</f>
        <v>204</v>
      </c>
      <c r="J143" s="4">
        <f t="shared" si="9"/>
        <v>1</v>
      </c>
      <c r="K143" s="4">
        <f t="shared" si="10"/>
        <v>0.61445783132530118</v>
      </c>
      <c r="M143" s="4">
        <f t="shared" si="11"/>
        <v>0.38554216867469882</v>
      </c>
    </row>
    <row r="144" spans="1:13">
      <c r="A144" s="4" t="s">
        <v>227</v>
      </c>
      <c r="B144" s="4">
        <v>2.0000000000000001E-9</v>
      </c>
      <c r="C144" s="5">
        <v>0</v>
      </c>
      <c r="E144" s="5">
        <f>COUNTIF($C$2:C144,1)</f>
        <v>14</v>
      </c>
      <c r="F144" s="5">
        <f>COUNTIF($C$2:C144, 0)</f>
        <v>129</v>
      </c>
      <c r="G144" s="5">
        <f t="shared" si="8"/>
        <v>0</v>
      </c>
      <c r="H144" s="5">
        <f>COUNTIF(C145:C$347, 0)</f>
        <v>203</v>
      </c>
      <c r="J144" s="4">
        <f t="shared" si="9"/>
        <v>1</v>
      </c>
      <c r="K144" s="4">
        <f t="shared" si="10"/>
        <v>0.61144578313253017</v>
      </c>
      <c r="M144" s="4">
        <f t="shared" si="11"/>
        <v>0.38855421686746983</v>
      </c>
    </row>
    <row r="145" spans="1:13">
      <c r="A145" s="4" t="s">
        <v>230</v>
      </c>
      <c r="B145" s="4">
        <v>2.1000000000000002E-9</v>
      </c>
      <c r="C145" s="5">
        <v>0</v>
      </c>
      <c r="E145" s="5">
        <f>COUNTIF($C$2:C145,1)</f>
        <v>14</v>
      </c>
      <c r="F145" s="5">
        <f>COUNTIF($C$2:C145, 0)</f>
        <v>130</v>
      </c>
      <c r="G145" s="5">
        <f t="shared" si="8"/>
        <v>0</v>
      </c>
      <c r="H145" s="5">
        <f>COUNTIF(C146:C$347, 0)</f>
        <v>202</v>
      </c>
      <c r="J145" s="4">
        <f t="shared" si="9"/>
        <v>1</v>
      </c>
      <c r="K145" s="4">
        <f t="shared" si="10"/>
        <v>0.60843373493975905</v>
      </c>
      <c r="M145" s="4">
        <f t="shared" si="11"/>
        <v>0.39156626506024095</v>
      </c>
    </row>
    <row r="146" spans="1:13">
      <c r="A146" s="4" t="s">
        <v>228</v>
      </c>
      <c r="B146" s="4">
        <v>2.1000000000000002E-9</v>
      </c>
      <c r="C146" s="5">
        <v>0</v>
      </c>
      <c r="E146" s="5">
        <f>COUNTIF($C$2:C146,1)</f>
        <v>14</v>
      </c>
      <c r="F146" s="5">
        <f>COUNTIF($C$2:C146, 0)</f>
        <v>131</v>
      </c>
      <c r="G146" s="5">
        <f t="shared" si="8"/>
        <v>0</v>
      </c>
      <c r="H146" s="5">
        <f>COUNTIF(C147:C$347, 0)</f>
        <v>201</v>
      </c>
      <c r="J146" s="4">
        <f t="shared" si="9"/>
        <v>1</v>
      </c>
      <c r="K146" s="4">
        <f t="shared" si="10"/>
        <v>0.60542168674698793</v>
      </c>
      <c r="M146" s="4">
        <f t="shared" si="11"/>
        <v>0.39457831325301207</v>
      </c>
    </row>
    <row r="147" spans="1:13">
      <c r="A147" s="4" t="s">
        <v>231</v>
      </c>
      <c r="B147" s="4">
        <v>3E-9</v>
      </c>
      <c r="C147" s="5">
        <v>0</v>
      </c>
      <c r="E147" s="5">
        <f>COUNTIF($C$2:C147,1)</f>
        <v>14</v>
      </c>
      <c r="F147" s="5">
        <f>COUNTIF($C$2:C147, 0)</f>
        <v>132</v>
      </c>
      <c r="G147" s="5">
        <f t="shared" si="8"/>
        <v>0</v>
      </c>
      <c r="H147" s="5">
        <f>COUNTIF(C148:C$347, 0)</f>
        <v>200</v>
      </c>
      <c r="J147" s="4">
        <f t="shared" si="9"/>
        <v>1</v>
      </c>
      <c r="K147" s="4">
        <f t="shared" si="10"/>
        <v>0.60240963855421692</v>
      </c>
      <c r="M147" s="4">
        <f t="shared" si="11"/>
        <v>0.39759036144578308</v>
      </c>
    </row>
    <row r="148" spans="1:13">
      <c r="A148" s="4" t="s">
        <v>232</v>
      </c>
      <c r="B148" s="4">
        <v>3.9000000000000002E-9</v>
      </c>
      <c r="C148" s="5">
        <v>0</v>
      </c>
      <c r="E148" s="5">
        <f>COUNTIF($C$2:C148,1)</f>
        <v>14</v>
      </c>
      <c r="F148" s="5">
        <f>COUNTIF($C$2:C148, 0)</f>
        <v>133</v>
      </c>
      <c r="G148" s="5">
        <f t="shared" si="8"/>
        <v>0</v>
      </c>
      <c r="H148" s="5">
        <f>COUNTIF(C149:C$347, 0)</f>
        <v>199</v>
      </c>
      <c r="J148" s="4">
        <f t="shared" si="9"/>
        <v>1</v>
      </c>
      <c r="K148" s="4">
        <f t="shared" si="10"/>
        <v>0.5993975903614458</v>
      </c>
      <c r="M148" s="4">
        <f t="shared" si="11"/>
        <v>0.4006024096385542</v>
      </c>
    </row>
    <row r="149" spans="1:13">
      <c r="A149" s="4" t="s">
        <v>234</v>
      </c>
      <c r="B149" s="4">
        <v>4.0000000000000002E-9</v>
      </c>
      <c r="C149" s="5">
        <v>0</v>
      </c>
      <c r="E149" s="5">
        <f>COUNTIF($C$2:C149,1)</f>
        <v>14</v>
      </c>
      <c r="F149" s="5">
        <f>COUNTIF($C$2:C149, 0)</f>
        <v>134</v>
      </c>
      <c r="G149" s="5">
        <f t="shared" si="8"/>
        <v>0</v>
      </c>
      <c r="H149" s="5">
        <f>COUNTIF(C150:C$347, 0)</f>
        <v>198</v>
      </c>
      <c r="J149" s="4">
        <f t="shared" si="9"/>
        <v>1</v>
      </c>
      <c r="K149" s="4">
        <f t="shared" si="10"/>
        <v>0.59638554216867468</v>
      </c>
      <c r="M149" s="4">
        <f t="shared" si="11"/>
        <v>0.40361445783132532</v>
      </c>
    </row>
    <row r="150" spans="1:13">
      <c r="A150" s="4" t="s">
        <v>235</v>
      </c>
      <c r="B150" s="4">
        <v>4.4999999999999998E-9</v>
      </c>
      <c r="C150" s="5">
        <v>0</v>
      </c>
      <c r="E150" s="5">
        <f>COUNTIF($C$2:C150,1)</f>
        <v>14</v>
      </c>
      <c r="F150" s="5">
        <f>COUNTIF($C$2:C150, 0)</f>
        <v>135</v>
      </c>
      <c r="G150" s="5">
        <f t="shared" si="8"/>
        <v>0</v>
      </c>
      <c r="H150" s="5">
        <f>COUNTIF(C151:C$347, 0)</f>
        <v>197</v>
      </c>
      <c r="J150" s="4">
        <f t="shared" si="9"/>
        <v>1</v>
      </c>
      <c r="K150" s="4">
        <f t="shared" si="10"/>
        <v>0.59337349397590367</v>
      </c>
      <c r="M150" s="4">
        <f t="shared" si="11"/>
        <v>0.40662650602409633</v>
      </c>
    </row>
    <row r="151" spans="1:13">
      <c r="A151" s="4" t="s">
        <v>237</v>
      </c>
      <c r="B151" s="4">
        <v>7.2E-9</v>
      </c>
      <c r="C151" s="5">
        <v>0</v>
      </c>
      <c r="E151" s="5">
        <f>COUNTIF($C$2:C151,1)</f>
        <v>14</v>
      </c>
      <c r="F151" s="5">
        <f>COUNTIF($C$2:C151, 0)</f>
        <v>136</v>
      </c>
      <c r="G151" s="5">
        <f t="shared" si="8"/>
        <v>0</v>
      </c>
      <c r="H151" s="5">
        <f>COUNTIF(C152:C$347, 0)</f>
        <v>196</v>
      </c>
      <c r="J151" s="4">
        <f t="shared" si="9"/>
        <v>1</v>
      </c>
      <c r="K151" s="4">
        <f t="shared" si="10"/>
        <v>0.59036144578313254</v>
      </c>
      <c r="M151" s="4">
        <f t="shared" si="11"/>
        <v>0.40963855421686746</v>
      </c>
    </row>
    <row r="152" spans="1:13">
      <c r="A152" s="4" t="s">
        <v>239</v>
      </c>
      <c r="B152" s="4">
        <v>7.2E-9</v>
      </c>
      <c r="C152" s="5">
        <v>0</v>
      </c>
      <c r="E152" s="5">
        <f>COUNTIF($C$2:C152,1)</f>
        <v>14</v>
      </c>
      <c r="F152" s="5">
        <f>COUNTIF($C$2:C152, 0)</f>
        <v>137</v>
      </c>
      <c r="G152" s="5">
        <f t="shared" si="8"/>
        <v>0</v>
      </c>
      <c r="H152" s="5">
        <f>COUNTIF(C153:C$347, 0)</f>
        <v>195</v>
      </c>
      <c r="J152" s="4">
        <f t="shared" si="9"/>
        <v>1</v>
      </c>
      <c r="K152" s="4">
        <f t="shared" si="10"/>
        <v>0.58734939759036142</v>
      </c>
      <c r="M152" s="4">
        <f t="shared" si="11"/>
        <v>0.41265060240963858</v>
      </c>
    </row>
    <row r="153" spans="1:13">
      <c r="A153" s="4" t="s">
        <v>240</v>
      </c>
      <c r="B153" s="4">
        <v>7.6000000000000002E-9</v>
      </c>
      <c r="C153" s="5">
        <v>0</v>
      </c>
      <c r="E153" s="5">
        <f>COUNTIF($C$2:C153,1)</f>
        <v>14</v>
      </c>
      <c r="F153" s="5">
        <f>COUNTIF($C$2:C153, 0)</f>
        <v>138</v>
      </c>
      <c r="G153" s="5">
        <f t="shared" si="8"/>
        <v>0</v>
      </c>
      <c r="H153" s="5">
        <f>COUNTIF(C154:C$347, 0)</f>
        <v>194</v>
      </c>
      <c r="J153" s="4">
        <f t="shared" si="9"/>
        <v>1</v>
      </c>
      <c r="K153" s="4">
        <f t="shared" si="10"/>
        <v>0.58433734939759041</v>
      </c>
      <c r="M153" s="4">
        <f t="shared" si="11"/>
        <v>0.41566265060240959</v>
      </c>
    </row>
    <row r="154" spans="1:13">
      <c r="A154" s="4" t="s">
        <v>242</v>
      </c>
      <c r="B154" s="4">
        <v>7.8999999999999996E-9</v>
      </c>
      <c r="C154" s="5">
        <v>0</v>
      </c>
      <c r="E154" s="5">
        <f>COUNTIF($C$2:C154,1)</f>
        <v>14</v>
      </c>
      <c r="F154" s="5">
        <f>COUNTIF($C$2:C154, 0)</f>
        <v>139</v>
      </c>
      <c r="G154" s="5">
        <f t="shared" si="8"/>
        <v>0</v>
      </c>
      <c r="H154" s="5">
        <f>COUNTIF(C155:C$347, 0)</f>
        <v>193</v>
      </c>
      <c r="J154" s="4">
        <f t="shared" si="9"/>
        <v>1</v>
      </c>
      <c r="K154" s="4">
        <f t="shared" si="10"/>
        <v>0.58132530120481929</v>
      </c>
      <c r="M154" s="4">
        <f t="shared" si="11"/>
        <v>0.41867469879518071</v>
      </c>
    </row>
    <row r="155" spans="1:13">
      <c r="A155" s="4" t="s">
        <v>244</v>
      </c>
      <c r="B155" s="4">
        <v>1.9000000000000001E-8</v>
      </c>
      <c r="C155" s="5">
        <v>0</v>
      </c>
      <c r="E155" s="5">
        <f>COUNTIF($C$2:C155,1)</f>
        <v>14</v>
      </c>
      <c r="F155" s="5">
        <f>COUNTIF($C$2:C155, 0)</f>
        <v>140</v>
      </c>
      <c r="G155" s="5">
        <f t="shared" si="8"/>
        <v>0</v>
      </c>
      <c r="H155" s="5">
        <f>COUNTIF(C156:C$347, 0)</f>
        <v>192</v>
      </c>
      <c r="J155" s="4">
        <f t="shared" si="9"/>
        <v>1</v>
      </c>
      <c r="K155" s="4">
        <f t="shared" si="10"/>
        <v>0.57831325301204817</v>
      </c>
      <c r="M155" s="4">
        <f t="shared" si="11"/>
        <v>0.42168674698795183</v>
      </c>
    </row>
    <row r="156" spans="1:13">
      <c r="A156" s="4" t="s">
        <v>246</v>
      </c>
      <c r="B156" s="4">
        <v>2.0999999999999999E-8</v>
      </c>
      <c r="C156" s="5">
        <v>0</v>
      </c>
      <c r="E156" s="5">
        <f>COUNTIF($C$2:C156,1)</f>
        <v>14</v>
      </c>
      <c r="F156" s="5">
        <f>COUNTIF($C$2:C156, 0)</f>
        <v>141</v>
      </c>
      <c r="G156" s="5">
        <f t="shared" si="8"/>
        <v>0</v>
      </c>
      <c r="H156" s="5">
        <f>COUNTIF(C157:C$347, 0)</f>
        <v>191</v>
      </c>
      <c r="J156" s="4">
        <f t="shared" si="9"/>
        <v>1</v>
      </c>
      <c r="K156" s="4">
        <f t="shared" si="10"/>
        <v>0.57530120481927716</v>
      </c>
      <c r="M156" s="4">
        <f t="shared" si="11"/>
        <v>0.42469879518072284</v>
      </c>
    </row>
    <row r="157" spans="1:13">
      <c r="A157" s="4" t="s">
        <v>248</v>
      </c>
      <c r="B157" s="4">
        <v>2.4E-8</v>
      </c>
      <c r="C157" s="5">
        <v>0</v>
      </c>
      <c r="E157" s="5">
        <f>COUNTIF($C$2:C157,1)</f>
        <v>14</v>
      </c>
      <c r="F157" s="5">
        <f>COUNTIF($C$2:C157, 0)</f>
        <v>142</v>
      </c>
      <c r="G157" s="5">
        <f t="shared" si="8"/>
        <v>0</v>
      </c>
      <c r="H157" s="5">
        <f>COUNTIF(C158:C$347, 0)</f>
        <v>190</v>
      </c>
      <c r="J157" s="4">
        <f t="shared" si="9"/>
        <v>1</v>
      </c>
      <c r="K157" s="4">
        <f t="shared" si="10"/>
        <v>0.57228915662650603</v>
      </c>
      <c r="M157" s="4">
        <f t="shared" si="11"/>
        <v>0.42771084337349397</v>
      </c>
    </row>
    <row r="158" spans="1:13">
      <c r="A158" s="4" t="s">
        <v>250</v>
      </c>
      <c r="B158" s="4">
        <v>3.2999999999999998E-8</v>
      </c>
      <c r="C158" s="5">
        <v>0</v>
      </c>
      <c r="E158" s="5">
        <f>COUNTIF($C$2:C158,1)</f>
        <v>14</v>
      </c>
      <c r="F158" s="5">
        <f>COUNTIF($C$2:C158, 0)</f>
        <v>143</v>
      </c>
      <c r="G158" s="5">
        <f t="shared" si="8"/>
        <v>0</v>
      </c>
      <c r="H158" s="5">
        <f>COUNTIF(C159:C$347, 0)</f>
        <v>189</v>
      </c>
      <c r="J158" s="4">
        <f t="shared" si="9"/>
        <v>1</v>
      </c>
      <c r="K158" s="4">
        <f t="shared" si="10"/>
        <v>0.56927710843373491</v>
      </c>
      <c r="M158" s="4">
        <f t="shared" si="11"/>
        <v>0.43072289156626509</v>
      </c>
    </row>
    <row r="159" spans="1:13">
      <c r="A159" s="4" t="s">
        <v>252</v>
      </c>
      <c r="B159" s="4">
        <v>4.3999999999999997E-8</v>
      </c>
      <c r="C159" s="5">
        <v>0</v>
      </c>
      <c r="E159" s="5">
        <f>COUNTIF($C$2:C159,1)</f>
        <v>14</v>
      </c>
      <c r="F159" s="5">
        <f>COUNTIF($C$2:C159, 0)</f>
        <v>144</v>
      </c>
      <c r="G159" s="5">
        <f t="shared" si="8"/>
        <v>0</v>
      </c>
      <c r="H159" s="5">
        <f>COUNTIF(C160:C$347, 0)</f>
        <v>188</v>
      </c>
      <c r="J159" s="4">
        <f t="shared" si="9"/>
        <v>1</v>
      </c>
      <c r="K159" s="4">
        <f t="shared" si="10"/>
        <v>0.5662650602409639</v>
      </c>
      <c r="M159" s="4">
        <f t="shared" si="11"/>
        <v>0.4337349397590361</v>
      </c>
    </row>
    <row r="160" spans="1:13">
      <c r="A160" s="4" t="s">
        <v>254</v>
      </c>
      <c r="B160" s="4">
        <v>4.3999999999999997E-8</v>
      </c>
      <c r="C160" s="5">
        <v>0</v>
      </c>
      <c r="E160" s="5">
        <f>COUNTIF($C$2:C160,1)</f>
        <v>14</v>
      </c>
      <c r="F160" s="5">
        <f>COUNTIF($C$2:C160, 0)</f>
        <v>145</v>
      </c>
      <c r="G160" s="5">
        <f t="shared" si="8"/>
        <v>0</v>
      </c>
      <c r="H160" s="5">
        <f>COUNTIF(C161:C$347, 0)</f>
        <v>187</v>
      </c>
      <c r="J160" s="4">
        <f t="shared" si="9"/>
        <v>1</v>
      </c>
      <c r="K160" s="4">
        <f t="shared" si="10"/>
        <v>0.56325301204819278</v>
      </c>
      <c r="M160" s="4">
        <f t="shared" si="11"/>
        <v>0.43674698795180722</v>
      </c>
    </row>
    <row r="161" spans="1:13">
      <c r="A161" s="4" t="s">
        <v>255</v>
      </c>
      <c r="B161" s="4">
        <v>4.6000000000000002E-8</v>
      </c>
      <c r="C161" s="5">
        <v>0</v>
      </c>
      <c r="E161" s="5">
        <f>COUNTIF($C$2:C161,1)</f>
        <v>14</v>
      </c>
      <c r="F161" s="5">
        <f>COUNTIF($C$2:C161, 0)</f>
        <v>146</v>
      </c>
      <c r="G161" s="5">
        <f t="shared" si="8"/>
        <v>0</v>
      </c>
      <c r="H161" s="5">
        <f>COUNTIF(C162:C$347, 0)</f>
        <v>186</v>
      </c>
      <c r="J161" s="4">
        <f t="shared" si="9"/>
        <v>1</v>
      </c>
      <c r="K161" s="4">
        <f t="shared" si="10"/>
        <v>0.56024096385542166</v>
      </c>
      <c r="M161" s="4">
        <f t="shared" si="11"/>
        <v>0.43975903614457834</v>
      </c>
    </row>
    <row r="162" spans="1:13">
      <c r="A162" s="4" t="s">
        <v>257</v>
      </c>
      <c r="B162" s="4">
        <v>4.8E-8</v>
      </c>
      <c r="C162" s="5">
        <v>0</v>
      </c>
      <c r="E162" s="5">
        <f>COUNTIF($C$2:C162,1)</f>
        <v>14</v>
      </c>
      <c r="F162" s="5">
        <f>COUNTIF($C$2:C162, 0)</f>
        <v>147</v>
      </c>
      <c r="G162" s="5">
        <f t="shared" si="8"/>
        <v>0</v>
      </c>
      <c r="H162" s="5">
        <f>COUNTIF(C163:C$347, 0)</f>
        <v>185</v>
      </c>
      <c r="J162" s="4">
        <f t="shared" si="9"/>
        <v>1</v>
      </c>
      <c r="K162" s="4">
        <f t="shared" si="10"/>
        <v>0.55722891566265065</v>
      </c>
      <c r="M162" s="4">
        <f t="shared" si="11"/>
        <v>0.44277108433734935</v>
      </c>
    </row>
    <row r="163" spans="1:13">
      <c r="A163" s="4" t="s">
        <v>259</v>
      </c>
      <c r="B163" s="4">
        <v>9.2999999999999999E-8</v>
      </c>
      <c r="C163" s="5">
        <v>0</v>
      </c>
      <c r="E163" s="5">
        <f>COUNTIF($C$2:C163,1)</f>
        <v>14</v>
      </c>
      <c r="F163" s="5">
        <f>COUNTIF($C$2:C163, 0)</f>
        <v>148</v>
      </c>
      <c r="G163" s="5">
        <f t="shared" si="8"/>
        <v>0</v>
      </c>
      <c r="H163" s="5">
        <f>COUNTIF(C164:C$347, 0)</f>
        <v>184</v>
      </c>
      <c r="J163" s="4">
        <f t="shared" si="9"/>
        <v>1</v>
      </c>
      <c r="K163" s="4">
        <f t="shared" si="10"/>
        <v>0.55421686746987953</v>
      </c>
      <c r="M163" s="4">
        <f t="shared" si="11"/>
        <v>0.44578313253012047</v>
      </c>
    </row>
    <row r="164" spans="1:13">
      <c r="A164" s="4" t="s">
        <v>261</v>
      </c>
      <c r="B164" s="4">
        <v>1.1000000000000001E-7</v>
      </c>
      <c r="C164" s="5">
        <v>0</v>
      </c>
      <c r="E164" s="5">
        <f>COUNTIF($C$2:C164,1)</f>
        <v>14</v>
      </c>
      <c r="F164" s="5">
        <f>COUNTIF($C$2:C164, 0)</f>
        <v>149</v>
      </c>
      <c r="G164" s="5">
        <f t="shared" si="8"/>
        <v>0</v>
      </c>
      <c r="H164" s="5">
        <f>COUNTIF(C165:C$347, 0)</f>
        <v>183</v>
      </c>
      <c r="J164" s="4">
        <f t="shared" si="9"/>
        <v>1</v>
      </c>
      <c r="K164" s="4">
        <f t="shared" si="10"/>
        <v>0.5512048192771084</v>
      </c>
      <c r="M164" s="4">
        <f t="shared" si="11"/>
        <v>0.4487951807228916</v>
      </c>
    </row>
    <row r="165" spans="1:13">
      <c r="A165" s="4" t="s">
        <v>263</v>
      </c>
      <c r="B165" s="4">
        <v>1.1000000000000001E-7</v>
      </c>
      <c r="C165" s="5">
        <v>0</v>
      </c>
      <c r="E165" s="5">
        <f>COUNTIF($C$2:C165,1)</f>
        <v>14</v>
      </c>
      <c r="F165" s="5">
        <f>COUNTIF($C$2:C165, 0)</f>
        <v>150</v>
      </c>
      <c r="G165" s="5">
        <f t="shared" si="8"/>
        <v>0</v>
      </c>
      <c r="H165" s="5">
        <f>COUNTIF(C166:C$347, 0)</f>
        <v>182</v>
      </c>
      <c r="J165" s="4">
        <f t="shared" si="9"/>
        <v>1</v>
      </c>
      <c r="K165" s="4">
        <f t="shared" si="10"/>
        <v>0.54819277108433739</v>
      </c>
      <c r="M165" s="4">
        <f t="shared" si="11"/>
        <v>0.45180722891566261</v>
      </c>
    </row>
    <row r="166" spans="1:13">
      <c r="A166" s="4" t="s">
        <v>264</v>
      </c>
      <c r="B166" s="4">
        <v>1.1000000000000001E-7</v>
      </c>
      <c r="C166" s="5">
        <v>0</v>
      </c>
      <c r="E166" s="5">
        <f>COUNTIF($C$2:C166,1)</f>
        <v>14</v>
      </c>
      <c r="F166" s="5">
        <f>COUNTIF($C$2:C166, 0)</f>
        <v>151</v>
      </c>
      <c r="G166" s="5">
        <f t="shared" si="8"/>
        <v>0</v>
      </c>
      <c r="H166" s="5">
        <f>COUNTIF(C167:C$347, 0)</f>
        <v>181</v>
      </c>
      <c r="J166" s="4">
        <f t="shared" si="9"/>
        <v>1</v>
      </c>
      <c r="K166" s="4">
        <f t="shared" si="10"/>
        <v>0.54518072289156627</v>
      </c>
      <c r="M166" s="4">
        <f t="shared" si="11"/>
        <v>0.45481927710843373</v>
      </c>
    </row>
    <row r="167" spans="1:13">
      <c r="A167" s="4" t="s">
        <v>265</v>
      </c>
      <c r="B167" s="4">
        <v>1.1000000000000001E-7</v>
      </c>
      <c r="C167" s="5">
        <v>0</v>
      </c>
      <c r="E167" s="5">
        <f>COUNTIF($C$2:C167,1)</f>
        <v>14</v>
      </c>
      <c r="F167" s="5">
        <f>COUNTIF($C$2:C167, 0)</f>
        <v>152</v>
      </c>
      <c r="G167" s="5">
        <f t="shared" si="8"/>
        <v>0</v>
      </c>
      <c r="H167" s="5">
        <f>COUNTIF(C168:C$347, 0)</f>
        <v>180</v>
      </c>
      <c r="J167" s="4">
        <f t="shared" si="9"/>
        <v>1</v>
      </c>
      <c r="K167" s="4">
        <f t="shared" si="10"/>
        <v>0.54216867469879515</v>
      </c>
      <c r="M167" s="4">
        <f t="shared" si="11"/>
        <v>0.45783132530120485</v>
      </c>
    </row>
    <row r="168" spans="1:13">
      <c r="A168" s="4" t="s">
        <v>266</v>
      </c>
      <c r="B168" s="4">
        <v>1.1000000000000001E-7</v>
      </c>
      <c r="C168" s="5">
        <v>0</v>
      </c>
      <c r="E168" s="5">
        <f>COUNTIF($C$2:C168,1)</f>
        <v>14</v>
      </c>
      <c r="F168" s="5">
        <f>COUNTIF($C$2:C168, 0)</f>
        <v>153</v>
      </c>
      <c r="G168" s="5">
        <f t="shared" si="8"/>
        <v>0</v>
      </c>
      <c r="H168" s="5">
        <f>COUNTIF(C169:C$347, 0)</f>
        <v>179</v>
      </c>
      <c r="J168" s="4">
        <f t="shared" si="9"/>
        <v>1</v>
      </c>
      <c r="K168" s="4">
        <f t="shared" si="10"/>
        <v>0.53915662650602414</v>
      </c>
      <c r="M168" s="4">
        <f t="shared" si="11"/>
        <v>0.46084337349397586</v>
      </c>
    </row>
    <row r="169" spans="1:13">
      <c r="A169" s="4" t="s">
        <v>267</v>
      </c>
      <c r="B169" s="4">
        <v>1.4999999999999999E-7</v>
      </c>
      <c r="C169" s="5">
        <v>0</v>
      </c>
      <c r="E169" s="5">
        <f>COUNTIF($C$2:C169,1)</f>
        <v>14</v>
      </c>
      <c r="F169" s="5">
        <f>COUNTIF($C$2:C169, 0)</f>
        <v>154</v>
      </c>
      <c r="G169" s="5">
        <f t="shared" si="8"/>
        <v>0</v>
      </c>
      <c r="H169" s="5">
        <f>COUNTIF(C170:C$347, 0)</f>
        <v>178</v>
      </c>
      <c r="J169" s="4">
        <f t="shared" si="9"/>
        <v>1</v>
      </c>
      <c r="K169" s="4">
        <f t="shared" si="10"/>
        <v>0.53614457831325302</v>
      </c>
      <c r="M169" s="4">
        <f t="shared" si="11"/>
        <v>0.46385542168674698</v>
      </c>
    </row>
    <row r="170" spans="1:13">
      <c r="A170" s="4" t="s">
        <v>269</v>
      </c>
      <c r="B170" s="4">
        <v>1.4999999999999999E-7</v>
      </c>
      <c r="C170" s="5">
        <v>0</v>
      </c>
      <c r="E170" s="5">
        <f>COUNTIF($C$2:C170,1)</f>
        <v>14</v>
      </c>
      <c r="F170" s="5">
        <f>COUNTIF($C$2:C170, 0)</f>
        <v>155</v>
      </c>
      <c r="G170" s="5">
        <f t="shared" si="8"/>
        <v>0</v>
      </c>
      <c r="H170" s="5">
        <f>COUNTIF(C171:C$347, 0)</f>
        <v>177</v>
      </c>
      <c r="J170" s="4">
        <f t="shared" si="9"/>
        <v>1</v>
      </c>
      <c r="K170" s="4">
        <f t="shared" si="10"/>
        <v>0.5331325301204819</v>
      </c>
      <c r="M170" s="4">
        <f t="shared" si="11"/>
        <v>0.4668674698795181</v>
      </c>
    </row>
    <row r="171" spans="1:13">
      <c r="A171" s="4" t="s">
        <v>270</v>
      </c>
      <c r="B171" s="4">
        <v>1.4999999999999999E-7</v>
      </c>
      <c r="C171" s="5">
        <v>0</v>
      </c>
      <c r="E171" s="5">
        <f>COUNTIF($C$2:C171,1)</f>
        <v>14</v>
      </c>
      <c r="F171" s="5">
        <f>COUNTIF($C$2:C171, 0)</f>
        <v>156</v>
      </c>
      <c r="G171" s="5">
        <f t="shared" si="8"/>
        <v>0</v>
      </c>
      <c r="H171" s="5">
        <f>COUNTIF(C172:C$347, 0)</f>
        <v>176</v>
      </c>
      <c r="J171" s="4">
        <f t="shared" si="9"/>
        <v>1</v>
      </c>
      <c r="K171" s="4">
        <f t="shared" si="10"/>
        <v>0.53012048192771088</v>
      </c>
      <c r="M171" s="4">
        <f t="shared" si="11"/>
        <v>0.46987951807228912</v>
      </c>
    </row>
    <row r="172" spans="1:13">
      <c r="A172" s="4" t="s">
        <v>271</v>
      </c>
      <c r="B172" s="4">
        <v>2.2999999999999999E-7</v>
      </c>
      <c r="C172" s="5">
        <v>0</v>
      </c>
      <c r="E172" s="5">
        <f>COUNTIF($C$2:C172,1)</f>
        <v>14</v>
      </c>
      <c r="F172" s="5">
        <f>COUNTIF($C$2:C172, 0)</f>
        <v>157</v>
      </c>
      <c r="G172" s="5">
        <f t="shared" si="8"/>
        <v>0</v>
      </c>
      <c r="H172" s="5">
        <f>COUNTIF(C173:C$347, 0)</f>
        <v>175</v>
      </c>
      <c r="J172" s="4">
        <f t="shared" si="9"/>
        <v>1</v>
      </c>
      <c r="K172" s="4">
        <f t="shared" si="10"/>
        <v>0.52710843373493976</v>
      </c>
      <c r="M172" s="4">
        <f t="shared" si="11"/>
        <v>0.47289156626506024</v>
      </c>
    </row>
    <row r="173" spans="1:13">
      <c r="A173" s="4" t="s">
        <v>273</v>
      </c>
      <c r="B173" s="4">
        <v>2.4999999999999999E-7</v>
      </c>
      <c r="C173" s="5">
        <v>0</v>
      </c>
      <c r="E173" s="5">
        <f>COUNTIF($C$2:C173,1)</f>
        <v>14</v>
      </c>
      <c r="F173" s="5">
        <f>COUNTIF($C$2:C173, 0)</f>
        <v>158</v>
      </c>
      <c r="G173" s="5">
        <f t="shared" si="8"/>
        <v>0</v>
      </c>
      <c r="H173" s="5">
        <f>COUNTIF(C174:C$347, 0)</f>
        <v>174</v>
      </c>
      <c r="J173" s="4">
        <f t="shared" si="9"/>
        <v>1</v>
      </c>
      <c r="K173" s="4">
        <f t="shared" si="10"/>
        <v>0.52409638554216864</v>
      </c>
      <c r="M173" s="4">
        <f t="shared" si="11"/>
        <v>0.47590361445783136</v>
      </c>
    </row>
    <row r="174" spans="1:13">
      <c r="A174" s="4" t="s">
        <v>275</v>
      </c>
      <c r="B174" s="4">
        <v>2.4999999999999999E-7</v>
      </c>
      <c r="C174" s="5">
        <v>0</v>
      </c>
      <c r="E174" s="5">
        <f>COUNTIF($C$2:C174,1)</f>
        <v>14</v>
      </c>
      <c r="F174" s="5">
        <f>COUNTIF($C$2:C174, 0)</f>
        <v>159</v>
      </c>
      <c r="G174" s="5">
        <f t="shared" si="8"/>
        <v>0</v>
      </c>
      <c r="H174" s="5">
        <f>COUNTIF(C175:C$347, 0)</f>
        <v>173</v>
      </c>
      <c r="J174" s="4">
        <f t="shared" si="9"/>
        <v>1</v>
      </c>
      <c r="K174" s="4">
        <f t="shared" si="10"/>
        <v>0.52108433734939763</v>
      </c>
      <c r="M174" s="4">
        <f t="shared" si="11"/>
        <v>0.47891566265060237</v>
      </c>
    </row>
    <row r="175" spans="1:13">
      <c r="A175" s="4" t="s">
        <v>278</v>
      </c>
      <c r="B175" s="4">
        <v>2.8999999999999998E-7</v>
      </c>
      <c r="C175" s="5">
        <v>0</v>
      </c>
      <c r="E175" s="5">
        <f>COUNTIF($C$2:C175,1)</f>
        <v>14</v>
      </c>
      <c r="F175" s="5">
        <f>COUNTIF($C$2:C175, 0)</f>
        <v>160</v>
      </c>
      <c r="G175" s="5">
        <f t="shared" si="8"/>
        <v>0</v>
      </c>
      <c r="H175" s="5">
        <f>COUNTIF(C176:C$347, 0)</f>
        <v>172</v>
      </c>
      <c r="J175" s="4">
        <f t="shared" si="9"/>
        <v>1</v>
      </c>
      <c r="K175" s="4">
        <f t="shared" si="10"/>
        <v>0.51807228915662651</v>
      </c>
      <c r="M175" s="4">
        <f t="shared" si="11"/>
        <v>0.48192771084337349</v>
      </c>
    </row>
    <row r="176" spans="1:13">
      <c r="A176" s="4" t="s">
        <v>279</v>
      </c>
      <c r="B176" s="4">
        <v>2.8999999999999998E-7</v>
      </c>
      <c r="C176" s="5">
        <v>0</v>
      </c>
      <c r="E176" s="5">
        <f>COUNTIF($C$2:C176,1)</f>
        <v>14</v>
      </c>
      <c r="F176" s="5">
        <f>COUNTIF($C$2:C176, 0)</f>
        <v>161</v>
      </c>
      <c r="G176" s="5">
        <f t="shared" si="8"/>
        <v>0</v>
      </c>
      <c r="H176" s="5">
        <f>COUNTIF(C177:C$347, 0)</f>
        <v>171</v>
      </c>
      <c r="J176" s="4">
        <f t="shared" si="9"/>
        <v>1</v>
      </c>
      <c r="K176" s="4">
        <f t="shared" si="10"/>
        <v>0.51506024096385539</v>
      </c>
      <c r="M176" s="4">
        <f t="shared" si="11"/>
        <v>0.48493975903614461</v>
      </c>
    </row>
    <row r="177" spans="1:13">
      <c r="A177" s="4" t="s">
        <v>280</v>
      </c>
      <c r="B177" s="4">
        <v>2.8999999999999998E-7</v>
      </c>
      <c r="C177" s="5">
        <v>0</v>
      </c>
      <c r="E177" s="5">
        <f>COUNTIF($C$2:C177,1)</f>
        <v>14</v>
      </c>
      <c r="F177" s="5">
        <f>COUNTIF($C$2:C177, 0)</f>
        <v>162</v>
      </c>
      <c r="G177" s="5">
        <f t="shared" si="8"/>
        <v>0</v>
      </c>
      <c r="H177" s="5">
        <f>COUNTIF(C178:C$347, 0)</f>
        <v>170</v>
      </c>
      <c r="J177" s="4">
        <f t="shared" si="9"/>
        <v>1</v>
      </c>
      <c r="K177" s="4">
        <f t="shared" si="10"/>
        <v>0.51204819277108438</v>
      </c>
      <c r="M177" s="4">
        <f t="shared" si="11"/>
        <v>0.48795180722891562</v>
      </c>
    </row>
    <row r="178" spans="1:13">
      <c r="A178" s="4" t="s">
        <v>276</v>
      </c>
      <c r="B178" s="4">
        <v>2.8999999999999998E-7</v>
      </c>
      <c r="C178" s="5">
        <v>0</v>
      </c>
      <c r="E178" s="5">
        <f>COUNTIF($C$2:C178,1)</f>
        <v>14</v>
      </c>
      <c r="F178" s="5">
        <f>COUNTIF($C$2:C178, 0)</f>
        <v>163</v>
      </c>
      <c r="G178" s="5">
        <f t="shared" si="8"/>
        <v>0</v>
      </c>
      <c r="H178" s="5">
        <f>COUNTIF(C179:C$347, 0)</f>
        <v>169</v>
      </c>
      <c r="J178" s="4">
        <f t="shared" si="9"/>
        <v>1</v>
      </c>
      <c r="K178" s="4">
        <f t="shared" si="10"/>
        <v>0.50903614457831325</v>
      </c>
      <c r="M178" s="4">
        <f t="shared" si="11"/>
        <v>0.49096385542168675</v>
      </c>
    </row>
    <row r="179" spans="1:13">
      <c r="A179" s="4" t="s">
        <v>282</v>
      </c>
      <c r="B179" s="4">
        <v>2.8999999999999998E-7</v>
      </c>
      <c r="C179" s="5">
        <v>0</v>
      </c>
      <c r="E179" s="5">
        <f>COUNTIF($C$2:C179,1)</f>
        <v>14</v>
      </c>
      <c r="F179" s="5">
        <f>COUNTIF($C$2:C179, 0)</f>
        <v>164</v>
      </c>
      <c r="G179" s="5">
        <f t="shared" si="8"/>
        <v>0</v>
      </c>
      <c r="H179" s="5">
        <f>COUNTIF(C180:C$347, 0)</f>
        <v>168</v>
      </c>
      <c r="J179" s="4">
        <f t="shared" si="9"/>
        <v>1</v>
      </c>
      <c r="K179" s="4">
        <f t="shared" si="10"/>
        <v>0.50602409638554213</v>
      </c>
      <c r="M179" s="4">
        <f t="shared" si="11"/>
        <v>0.49397590361445787</v>
      </c>
    </row>
    <row r="180" spans="1:13">
      <c r="A180" s="4" t="s">
        <v>281</v>
      </c>
      <c r="B180" s="4">
        <v>2.8999999999999998E-7</v>
      </c>
      <c r="C180" s="5">
        <v>0</v>
      </c>
      <c r="E180" s="5">
        <f>COUNTIF($C$2:C180,1)</f>
        <v>14</v>
      </c>
      <c r="F180" s="5">
        <f>COUNTIF($C$2:C180, 0)</f>
        <v>165</v>
      </c>
      <c r="G180" s="5">
        <f t="shared" si="8"/>
        <v>0</v>
      </c>
      <c r="H180" s="5">
        <f>COUNTIF(C181:C$347, 0)</f>
        <v>167</v>
      </c>
      <c r="J180" s="4">
        <f t="shared" si="9"/>
        <v>1</v>
      </c>
      <c r="K180" s="4">
        <f t="shared" si="10"/>
        <v>0.50301204819277112</v>
      </c>
      <c r="M180" s="4">
        <f t="shared" si="11"/>
        <v>0.49698795180722888</v>
      </c>
    </row>
    <row r="181" spans="1:13">
      <c r="A181" s="4" t="s">
        <v>283</v>
      </c>
      <c r="B181" s="4">
        <v>3.5999999999999999E-7</v>
      </c>
      <c r="C181" s="5">
        <v>0</v>
      </c>
      <c r="E181" s="5">
        <f>COUNTIF($C$2:C181,1)</f>
        <v>14</v>
      </c>
      <c r="F181" s="5">
        <f>COUNTIF($C$2:C181, 0)</f>
        <v>166</v>
      </c>
      <c r="G181" s="5">
        <f t="shared" si="8"/>
        <v>0</v>
      </c>
      <c r="H181" s="5">
        <f>COUNTIF(C182:C$347, 0)</f>
        <v>166</v>
      </c>
      <c r="J181" s="4">
        <f t="shared" si="9"/>
        <v>1</v>
      </c>
      <c r="K181" s="4">
        <f t="shared" si="10"/>
        <v>0.5</v>
      </c>
      <c r="M181" s="4">
        <f t="shared" si="11"/>
        <v>0.5</v>
      </c>
    </row>
    <row r="182" spans="1:13">
      <c r="A182" s="4" t="s">
        <v>285</v>
      </c>
      <c r="B182" s="4">
        <v>4.5999999999999999E-7</v>
      </c>
      <c r="C182" s="5">
        <v>0</v>
      </c>
      <c r="E182" s="5">
        <f>COUNTIF($C$2:C182,1)</f>
        <v>14</v>
      </c>
      <c r="F182" s="5">
        <f>COUNTIF($C$2:C182, 0)</f>
        <v>167</v>
      </c>
      <c r="G182" s="5">
        <f t="shared" si="8"/>
        <v>0</v>
      </c>
      <c r="H182" s="5">
        <f>COUNTIF(C183:C$347, 0)</f>
        <v>165</v>
      </c>
      <c r="J182" s="4">
        <f t="shared" si="9"/>
        <v>1</v>
      </c>
      <c r="K182" s="4">
        <f t="shared" si="10"/>
        <v>0.49698795180722893</v>
      </c>
      <c r="M182" s="4">
        <f t="shared" si="11"/>
        <v>0.50301204819277112</v>
      </c>
    </row>
    <row r="183" spans="1:13">
      <c r="A183" s="4" t="s">
        <v>287</v>
      </c>
      <c r="B183" s="4">
        <v>4.7E-7</v>
      </c>
      <c r="C183" s="5">
        <v>0</v>
      </c>
      <c r="E183" s="5">
        <f>COUNTIF($C$2:C183,1)</f>
        <v>14</v>
      </c>
      <c r="F183" s="5">
        <f>COUNTIF($C$2:C183, 0)</f>
        <v>168</v>
      </c>
      <c r="G183" s="5">
        <f t="shared" si="8"/>
        <v>0</v>
      </c>
      <c r="H183" s="5">
        <f>COUNTIF(C184:C$347, 0)</f>
        <v>164</v>
      </c>
      <c r="J183" s="4">
        <f t="shared" si="9"/>
        <v>1</v>
      </c>
      <c r="K183" s="4">
        <f t="shared" si="10"/>
        <v>0.49397590361445781</v>
      </c>
      <c r="M183" s="4">
        <f t="shared" si="11"/>
        <v>0.50602409638554224</v>
      </c>
    </row>
    <row r="184" spans="1:13">
      <c r="A184" s="4" t="s">
        <v>289</v>
      </c>
      <c r="B184" s="4">
        <v>5.9999999999999997E-7</v>
      </c>
      <c r="C184" s="5">
        <v>0</v>
      </c>
      <c r="E184" s="5">
        <f>COUNTIF($C$2:C184,1)</f>
        <v>14</v>
      </c>
      <c r="F184" s="5">
        <f>COUNTIF($C$2:C184, 0)</f>
        <v>169</v>
      </c>
      <c r="G184" s="5">
        <f t="shared" si="8"/>
        <v>0</v>
      </c>
      <c r="H184" s="5">
        <f>COUNTIF(C185:C$347, 0)</f>
        <v>163</v>
      </c>
      <c r="J184" s="4">
        <f t="shared" si="9"/>
        <v>1</v>
      </c>
      <c r="K184" s="4">
        <f t="shared" si="10"/>
        <v>0.49096385542168675</v>
      </c>
      <c r="M184" s="4">
        <f t="shared" si="11"/>
        <v>0.50903614457831325</v>
      </c>
    </row>
    <row r="185" spans="1:13">
      <c r="A185" s="4" t="s">
        <v>290</v>
      </c>
      <c r="B185" s="4">
        <v>6.7999999999999995E-7</v>
      </c>
      <c r="C185" s="5">
        <v>0</v>
      </c>
      <c r="E185" s="5">
        <f>COUNTIF($C$2:C185,1)</f>
        <v>14</v>
      </c>
      <c r="F185" s="5">
        <f>COUNTIF($C$2:C185, 0)</f>
        <v>170</v>
      </c>
      <c r="G185" s="5">
        <f t="shared" si="8"/>
        <v>0</v>
      </c>
      <c r="H185" s="5">
        <f>COUNTIF(C186:C$347, 0)</f>
        <v>162</v>
      </c>
      <c r="J185" s="4">
        <f t="shared" si="9"/>
        <v>1</v>
      </c>
      <c r="K185" s="4">
        <f t="shared" si="10"/>
        <v>0.48795180722891568</v>
      </c>
      <c r="M185" s="4">
        <f t="shared" si="11"/>
        <v>0.51204819277108427</v>
      </c>
    </row>
    <row r="186" spans="1:13">
      <c r="A186" s="4" t="s">
        <v>292</v>
      </c>
      <c r="B186" s="4">
        <v>7.8999999999999995E-7</v>
      </c>
      <c r="C186" s="5">
        <v>0</v>
      </c>
      <c r="E186" s="5">
        <f>COUNTIF($C$2:C186,1)</f>
        <v>14</v>
      </c>
      <c r="F186" s="5">
        <f>COUNTIF($C$2:C186, 0)</f>
        <v>171</v>
      </c>
      <c r="G186" s="5">
        <f t="shared" si="8"/>
        <v>0</v>
      </c>
      <c r="H186" s="5">
        <f>COUNTIF(C187:C$347, 0)</f>
        <v>161</v>
      </c>
      <c r="J186" s="4">
        <f t="shared" si="9"/>
        <v>1</v>
      </c>
      <c r="K186" s="4">
        <f t="shared" si="10"/>
        <v>0.48493975903614456</v>
      </c>
      <c r="M186" s="4">
        <f t="shared" si="11"/>
        <v>0.51506024096385539</v>
      </c>
    </row>
    <row r="187" spans="1:13">
      <c r="A187" s="4" t="s">
        <v>294</v>
      </c>
      <c r="B187" s="4">
        <v>9.5000000000000001E-7</v>
      </c>
      <c r="C187" s="5">
        <v>0</v>
      </c>
      <c r="E187" s="5">
        <f>COUNTIF($C$2:C187,1)</f>
        <v>14</v>
      </c>
      <c r="F187" s="5">
        <f>COUNTIF($C$2:C187, 0)</f>
        <v>172</v>
      </c>
      <c r="G187" s="5">
        <f t="shared" si="8"/>
        <v>0</v>
      </c>
      <c r="H187" s="5">
        <f>COUNTIF(C188:C$347, 0)</f>
        <v>160</v>
      </c>
      <c r="J187" s="4">
        <f t="shared" si="9"/>
        <v>1</v>
      </c>
      <c r="K187" s="4">
        <f t="shared" si="10"/>
        <v>0.48192771084337349</v>
      </c>
      <c r="M187" s="4">
        <f t="shared" si="11"/>
        <v>0.51807228915662651</v>
      </c>
    </row>
    <row r="188" spans="1:13">
      <c r="A188" s="4" t="s">
        <v>296</v>
      </c>
      <c r="B188" s="4">
        <v>9.5000000000000001E-7</v>
      </c>
      <c r="C188" s="5">
        <v>0</v>
      </c>
      <c r="E188" s="5">
        <f>COUNTIF($C$2:C188,1)</f>
        <v>14</v>
      </c>
      <c r="F188" s="5">
        <f>COUNTIF($C$2:C188, 0)</f>
        <v>173</v>
      </c>
      <c r="G188" s="5">
        <f t="shared" si="8"/>
        <v>0</v>
      </c>
      <c r="H188" s="5">
        <f>COUNTIF(C189:C$347, 0)</f>
        <v>159</v>
      </c>
      <c r="J188" s="4">
        <f t="shared" si="9"/>
        <v>1</v>
      </c>
      <c r="K188" s="4">
        <f t="shared" si="10"/>
        <v>0.47891566265060243</v>
      </c>
      <c r="M188" s="4">
        <f t="shared" si="11"/>
        <v>0.52108433734939763</v>
      </c>
    </row>
    <row r="189" spans="1:13">
      <c r="A189" s="4" t="s">
        <v>297</v>
      </c>
      <c r="B189" s="4">
        <v>9.5000000000000001E-7</v>
      </c>
      <c r="C189" s="5">
        <v>0</v>
      </c>
      <c r="E189" s="5">
        <f>COUNTIF($C$2:C189,1)</f>
        <v>14</v>
      </c>
      <c r="F189" s="5">
        <f>COUNTIF($C$2:C189, 0)</f>
        <v>174</v>
      </c>
      <c r="G189" s="5">
        <f t="shared" si="8"/>
        <v>0</v>
      </c>
      <c r="H189" s="5">
        <f>COUNTIF(C190:C$347, 0)</f>
        <v>158</v>
      </c>
      <c r="J189" s="4">
        <f t="shared" si="9"/>
        <v>1</v>
      </c>
      <c r="K189" s="4">
        <f t="shared" si="10"/>
        <v>0.4759036144578313</v>
      </c>
      <c r="M189" s="4">
        <f t="shared" si="11"/>
        <v>0.52409638554216875</v>
      </c>
    </row>
    <row r="190" spans="1:13">
      <c r="A190" s="4" t="s">
        <v>298</v>
      </c>
      <c r="B190" s="4">
        <v>9.5000000000000001E-7</v>
      </c>
      <c r="C190" s="5">
        <v>0</v>
      </c>
      <c r="E190" s="5">
        <f>COUNTIF($C$2:C190,1)</f>
        <v>14</v>
      </c>
      <c r="F190" s="5">
        <f>COUNTIF($C$2:C190, 0)</f>
        <v>175</v>
      </c>
      <c r="G190" s="5">
        <f t="shared" si="8"/>
        <v>0</v>
      </c>
      <c r="H190" s="5">
        <f>COUNTIF(C191:C$347, 0)</f>
        <v>157</v>
      </c>
      <c r="J190" s="4">
        <f t="shared" si="9"/>
        <v>1</v>
      </c>
      <c r="K190" s="4">
        <f t="shared" si="10"/>
        <v>0.47289156626506024</v>
      </c>
      <c r="M190" s="4">
        <f t="shared" si="11"/>
        <v>0.52710843373493976</v>
      </c>
    </row>
    <row r="191" spans="1:13">
      <c r="A191" s="4" t="s">
        <v>299</v>
      </c>
      <c r="B191" s="4">
        <v>9.5999999999999991E-7</v>
      </c>
      <c r="C191" s="5">
        <v>0</v>
      </c>
      <c r="E191" s="5">
        <f>COUNTIF($C$2:C191,1)</f>
        <v>14</v>
      </c>
      <c r="F191" s="5">
        <f>COUNTIF($C$2:C191, 0)</f>
        <v>176</v>
      </c>
      <c r="G191" s="5">
        <f t="shared" si="8"/>
        <v>0</v>
      </c>
      <c r="H191" s="5">
        <f>COUNTIF(C192:C$347, 0)</f>
        <v>156</v>
      </c>
      <c r="J191" s="4">
        <f t="shared" si="9"/>
        <v>1</v>
      </c>
      <c r="K191" s="4">
        <f t="shared" si="10"/>
        <v>0.46987951807228917</v>
      </c>
      <c r="M191" s="4">
        <f t="shared" si="11"/>
        <v>0.53012048192771077</v>
      </c>
    </row>
    <row r="192" spans="1:13">
      <c r="A192" s="4" t="s">
        <v>301</v>
      </c>
      <c r="B192" s="4">
        <v>9.7999999999999993E-7</v>
      </c>
      <c r="C192" s="5">
        <v>0</v>
      </c>
      <c r="E192" s="5">
        <f>COUNTIF($C$2:C192,1)</f>
        <v>14</v>
      </c>
      <c r="F192" s="5">
        <f>COUNTIF($C$2:C192, 0)</f>
        <v>177</v>
      </c>
      <c r="G192" s="5">
        <f t="shared" si="8"/>
        <v>0</v>
      </c>
      <c r="H192" s="5">
        <f>COUNTIF(C193:C$347, 0)</f>
        <v>155</v>
      </c>
      <c r="J192" s="4">
        <f t="shared" si="9"/>
        <v>1</v>
      </c>
      <c r="K192" s="4">
        <f t="shared" si="10"/>
        <v>0.46686746987951805</v>
      </c>
      <c r="M192" s="4">
        <f t="shared" si="11"/>
        <v>0.5331325301204819</v>
      </c>
    </row>
    <row r="193" spans="1:13">
      <c r="A193" s="4" t="s">
        <v>303</v>
      </c>
      <c r="B193" s="4">
        <v>1.1999999999999999E-6</v>
      </c>
      <c r="C193" s="5">
        <v>0</v>
      </c>
      <c r="E193" s="5">
        <f>COUNTIF($C$2:C193,1)</f>
        <v>14</v>
      </c>
      <c r="F193" s="5">
        <f>COUNTIF($C$2:C193, 0)</f>
        <v>178</v>
      </c>
      <c r="G193" s="5">
        <f t="shared" si="8"/>
        <v>0</v>
      </c>
      <c r="H193" s="5">
        <f>COUNTIF(C194:C$347, 0)</f>
        <v>154</v>
      </c>
      <c r="J193" s="4">
        <f t="shared" si="9"/>
        <v>1</v>
      </c>
      <c r="K193" s="4">
        <f t="shared" si="10"/>
        <v>0.46385542168674698</v>
      </c>
      <c r="M193" s="4">
        <f t="shared" si="11"/>
        <v>0.53614457831325302</v>
      </c>
    </row>
    <row r="194" spans="1:13">
      <c r="A194" s="4" t="s">
        <v>305</v>
      </c>
      <c r="B194" s="4">
        <v>1.3E-6</v>
      </c>
      <c r="C194" s="5">
        <v>0</v>
      </c>
      <c r="E194" s="5">
        <f>COUNTIF($C$2:C194,1)</f>
        <v>14</v>
      </c>
      <c r="F194" s="5">
        <f>COUNTIF($C$2:C194, 0)</f>
        <v>179</v>
      </c>
      <c r="G194" s="5">
        <f t="shared" si="8"/>
        <v>0</v>
      </c>
      <c r="H194" s="5">
        <f>COUNTIF(C195:C$347, 0)</f>
        <v>153</v>
      </c>
      <c r="J194" s="4">
        <f t="shared" si="9"/>
        <v>1</v>
      </c>
      <c r="K194" s="4">
        <f t="shared" si="10"/>
        <v>0.46084337349397592</v>
      </c>
      <c r="M194" s="4">
        <f t="shared" si="11"/>
        <v>0.53915662650602414</v>
      </c>
    </row>
    <row r="195" spans="1:13">
      <c r="A195" s="4" t="s">
        <v>307</v>
      </c>
      <c r="B195" s="4">
        <v>1.9E-6</v>
      </c>
      <c r="C195" s="5">
        <v>0</v>
      </c>
      <c r="E195" s="5">
        <f>COUNTIF($C$2:C195,1)</f>
        <v>14</v>
      </c>
      <c r="F195" s="5">
        <f>COUNTIF($C$2:C195, 0)</f>
        <v>180</v>
      </c>
      <c r="G195" s="5">
        <f t="shared" ref="G195:G258" si="12">COUNTIF(C196:C540, 1)</f>
        <v>0</v>
      </c>
      <c r="H195" s="5">
        <f>COUNTIF(C196:C$347, 0)</f>
        <v>152</v>
      </c>
      <c r="J195" s="4">
        <f t="shared" ref="J195:J258" si="13">E195/14</f>
        <v>1</v>
      </c>
      <c r="K195" s="4">
        <f t="shared" ref="K195:K258" si="14">H195/332</f>
        <v>0.45783132530120479</v>
      </c>
      <c r="M195" s="4">
        <f t="shared" ref="M195:M258" si="15">1-K195</f>
        <v>0.54216867469879526</v>
      </c>
    </row>
    <row r="196" spans="1:13">
      <c r="A196" s="4" t="s">
        <v>309</v>
      </c>
      <c r="B196" s="4">
        <v>1.9E-6</v>
      </c>
      <c r="C196" s="5">
        <v>0</v>
      </c>
      <c r="E196" s="5">
        <f>COUNTIF($C$2:C196,1)</f>
        <v>14</v>
      </c>
      <c r="F196" s="5">
        <f>COUNTIF($C$2:C196, 0)</f>
        <v>181</v>
      </c>
      <c r="G196" s="5">
        <f t="shared" si="12"/>
        <v>0</v>
      </c>
      <c r="H196" s="5">
        <f>COUNTIF(C197:C$347, 0)</f>
        <v>151</v>
      </c>
      <c r="J196" s="4">
        <f t="shared" si="13"/>
        <v>1</v>
      </c>
      <c r="K196" s="4">
        <f t="shared" si="14"/>
        <v>0.45481927710843373</v>
      </c>
      <c r="M196" s="4">
        <f t="shared" si="15"/>
        <v>0.54518072289156627</v>
      </c>
    </row>
    <row r="197" spans="1:13">
      <c r="A197" s="4" t="s">
        <v>310</v>
      </c>
      <c r="B197" s="4">
        <v>1.9E-6</v>
      </c>
      <c r="C197" s="5">
        <v>0</v>
      </c>
      <c r="E197" s="5">
        <f>COUNTIF($C$2:C197,1)</f>
        <v>14</v>
      </c>
      <c r="F197" s="5">
        <f>COUNTIF($C$2:C197, 0)</f>
        <v>182</v>
      </c>
      <c r="G197" s="5">
        <f t="shared" si="12"/>
        <v>0</v>
      </c>
      <c r="H197" s="5">
        <f>COUNTIF(C198:C$347, 0)</f>
        <v>150</v>
      </c>
      <c r="J197" s="4">
        <f t="shared" si="13"/>
        <v>1</v>
      </c>
      <c r="K197" s="4">
        <f t="shared" si="14"/>
        <v>0.45180722891566266</v>
      </c>
      <c r="M197" s="4">
        <f t="shared" si="15"/>
        <v>0.54819277108433728</v>
      </c>
    </row>
    <row r="198" spans="1:13">
      <c r="A198" s="4" t="s">
        <v>312</v>
      </c>
      <c r="B198" s="4">
        <v>1.9999999999999999E-6</v>
      </c>
      <c r="C198" s="5">
        <v>0</v>
      </c>
      <c r="E198" s="5">
        <f>COUNTIF($C$2:C198,1)</f>
        <v>14</v>
      </c>
      <c r="F198" s="5">
        <f>COUNTIF($C$2:C198, 0)</f>
        <v>183</v>
      </c>
      <c r="G198" s="5">
        <f t="shared" si="12"/>
        <v>0</v>
      </c>
      <c r="H198" s="5">
        <f>COUNTIF(C199:C$347, 0)</f>
        <v>149</v>
      </c>
      <c r="J198" s="4">
        <f t="shared" si="13"/>
        <v>1</v>
      </c>
      <c r="K198" s="4">
        <f t="shared" si="14"/>
        <v>0.44879518072289154</v>
      </c>
      <c r="M198" s="4">
        <f t="shared" si="15"/>
        <v>0.5512048192771084</v>
      </c>
    </row>
    <row r="199" spans="1:13">
      <c r="A199" s="4" t="s">
        <v>311</v>
      </c>
      <c r="B199" s="4">
        <v>1.9999999999999999E-6</v>
      </c>
      <c r="C199" s="5">
        <v>0</v>
      </c>
      <c r="E199" s="5">
        <f>COUNTIF($C$2:C199,1)</f>
        <v>14</v>
      </c>
      <c r="F199" s="5">
        <f>COUNTIF($C$2:C199, 0)</f>
        <v>184</v>
      </c>
      <c r="G199" s="5">
        <f t="shared" si="12"/>
        <v>0</v>
      </c>
      <c r="H199" s="5">
        <f>COUNTIF(C200:C$347, 0)</f>
        <v>148</v>
      </c>
      <c r="J199" s="4">
        <f t="shared" si="13"/>
        <v>1</v>
      </c>
      <c r="K199" s="4">
        <f t="shared" si="14"/>
        <v>0.44578313253012047</v>
      </c>
      <c r="M199" s="4">
        <f t="shared" si="15"/>
        <v>0.55421686746987953</v>
      </c>
    </row>
    <row r="200" spans="1:13">
      <c r="A200" s="4" t="s">
        <v>313</v>
      </c>
      <c r="B200" s="4">
        <v>1.9999999999999999E-6</v>
      </c>
      <c r="C200" s="5">
        <v>0</v>
      </c>
      <c r="E200" s="5">
        <f>COUNTIF($C$2:C200,1)</f>
        <v>14</v>
      </c>
      <c r="F200" s="5">
        <f>COUNTIF($C$2:C200, 0)</f>
        <v>185</v>
      </c>
      <c r="G200" s="5">
        <f t="shared" si="12"/>
        <v>0</v>
      </c>
      <c r="H200" s="5">
        <f>COUNTIF(C201:C$347, 0)</f>
        <v>147</v>
      </c>
      <c r="J200" s="4">
        <f t="shared" si="13"/>
        <v>1</v>
      </c>
      <c r="K200" s="4">
        <f t="shared" si="14"/>
        <v>0.44277108433734941</v>
      </c>
      <c r="M200" s="4">
        <f t="shared" si="15"/>
        <v>0.55722891566265065</v>
      </c>
    </row>
    <row r="201" spans="1:13">
      <c r="A201" s="4" t="s">
        <v>314</v>
      </c>
      <c r="B201" s="4">
        <v>2.0999999999999998E-6</v>
      </c>
      <c r="C201" s="5">
        <v>0</v>
      </c>
      <c r="E201" s="5">
        <f>COUNTIF($C$2:C201,1)</f>
        <v>14</v>
      </c>
      <c r="F201" s="5">
        <f>COUNTIF($C$2:C201, 0)</f>
        <v>186</v>
      </c>
      <c r="G201" s="5">
        <f t="shared" si="12"/>
        <v>0</v>
      </c>
      <c r="H201" s="5">
        <f>COUNTIF(C202:C$347, 0)</f>
        <v>146</v>
      </c>
      <c r="J201" s="4">
        <f t="shared" si="13"/>
        <v>1</v>
      </c>
      <c r="K201" s="4">
        <f t="shared" si="14"/>
        <v>0.43975903614457829</v>
      </c>
      <c r="M201" s="4">
        <f t="shared" si="15"/>
        <v>0.56024096385542177</v>
      </c>
    </row>
    <row r="202" spans="1:13">
      <c r="A202" s="4" t="s">
        <v>316</v>
      </c>
      <c r="B202" s="4">
        <v>2.2000000000000001E-6</v>
      </c>
      <c r="C202" s="5">
        <v>0</v>
      </c>
      <c r="E202" s="5">
        <f>COUNTIF($C$2:C202,1)</f>
        <v>14</v>
      </c>
      <c r="F202" s="5">
        <f>COUNTIF($C$2:C202, 0)</f>
        <v>187</v>
      </c>
      <c r="G202" s="5">
        <f t="shared" si="12"/>
        <v>0</v>
      </c>
      <c r="H202" s="5">
        <f>COUNTIF(C203:C$347, 0)</f>
        <v>145</v>
      </c>
      <c r="J202" s="4">
        <f t="shared" si="13"/>
        <v>1</v>
      </c>
      <c r="K202" s="4">
        <f t="shared" si="14"/>
        <v>0.43674698795180722</v>
      </c>
      <c r="M202" s="4">
        <f t="shared" si="15"/>
        <v>0.56325301204819278</v>
      </c>
    </row>
    <row r="203" spans="1:13">
      <c r="A203" s="4" t="s">
        <v>318</v>
      </c>
      <c r="B203" s="4">
        <v>2.6000000000000001E-6</v>
      </c>
      <c r="C203" s="5">
        <v>0</v>
      </c>
      <c r="E203" s="5">
        <f>COUNTIF($C$2:C203,1)</f>
        <v>14</v>
      </c>
      <c r="F203" s="5">
        <f>COUNTIF($C$2:C203, 0)</f>
        <v>188</v>
      </c>
      <c r="G203" s="5">
        <f t="shared" si="12"/>
        <v>0</v>
      </c>
      <c r="H203" s="5">
        <f>COUNTIF(C204:C$347, 0)</f>
        <v>144</v>
      </c>
      <c r="J203" s="4">
        <f t="shared" si="13"/>
        <v>1</v>
      </c>
      <c r="K203" s="4">
        <f t="shared" si="14"/>
        <v>0.43373493975903615</v>
      </c>
      <c r="M203" s="4">
        <f t="shared" si="15"/>
        <v>0.56626506024096379</v>
      </c>
    </row>
    <row r="204" spans="1:13">
      <c r="A204" s="4" t="s">
        <v>320</v>
      </c>
      <c r="B204" s="4">
        <v>2.7E-6</v>
      </c>
      <c r="C204" s="5">
        <v>0</v>
      </c>
      <c r="E204" s="5">
        <f>COUNTIF($C$2:C204,1)</f>
        <v>14</v>
      </c>
      <c r="F204" s="5">
        <f>COUNTIF($C$2:C204, 0)</f>
        <v>189</v>
      </c>
      <c r="G204" s="5">
        <f t="shared" si="12"/>
        <v>0</v>
      </c>
      <c r="H204" s="5">
        <f>COUNTIF(C205:C$347, 0)</f>
        <v>143</v>
      </c>
      <c r="J204" s="4">
        <f t="shared" si="13"/>
        <v>1</v>
      </c>
      <c r="K204" s="4">
        <f t="shared" si="14"/>
        <v>0.43072289156626509</v>
      </c>
      <c r="M204" s="4">
        <f t="shared" si="15"/>
        <v>0.56927710843373491</v>
      </c>
    </row>
    <row r="205" spans="1:13">
      <c r="A205" s="4" t="s">
        <v>322</v>
      </c>
      <c r="B205" s="4">
        <v>2.7999999999999999E-6</v>
      </c>
      <c r="C205" s="5">
        <v>0</v>
      </c>
      <c r="E205" s="5">
        <f>COUNTIF($C$2:C205,1)</f>
        <v>14</v>
      </c>
      <c r="F205" s="5">
        <f>COUNTIF($C$2:C205, 0)</f>
        <v>190</v>
      </c>
      <c r="G205" s="5">
        <f t="shared" si="12"/>
        <v>0</v>
      </c>
      <c r="H205" s="5">
        <f>COUNTIF(C206:C$347, 0)</f>
        <v>142</v>
      </c>
      <c r="J205" s="4">
        <f t="shared" si="13"/>
        <v>1</v>
      </c>
      <c r="K205" s="4">
        <f t="shared" si="14"/>
        <v>0.42771084337349397</v>
      </c>
      <c r="M205" s="4">
        <f t="shared" si="15"/>
        <v>0.57228915662650603</v>
      </c>
    </row>
    <row r="206" spans="1:13">
      <c r="A206" s="4" t="s">
        <v>324</v>
      </c>
      <c r="B206" s="4">
        <v>3.4999999999999999E-6</v>
      </c>
      <c r="C206" s="5">
        <v>0</v>
      </c>
      <c r="E206" s="5">
        <f>COUNTIF($C$2:C206,1)</f>
        <v>14</v>
      </c>
      <c r="F206" s="5">
        <f>COUNTIF($C$2:C206, 0)</f>
        <v>191</v>
      </c>
      <c r="G206" s="5">
        <f t="shared" si="12"/>
        <v>0</v>
      </c>
      <c r="H206" s="5">
        <f>COUNTIF(C207:C$347, 0)</f>
        <v>141</v>
      </c>
      <c r="J206" s="4">
        <f t="shared" si="13"/>
        <v>1</v>
      </c>
      <c r="K206" s="4">
        <f t="shared" si="14"/>
        <v>0.4246987951807229</v>
      </c>
      <c r="M206" s="4">
        <f t="shared" si="15"/>
        <v>0.57530120481927716</v>
      </c>
    </row>
    <row r="207" spans="1:13">
      <c r="A207" s="4" t="s">
        <v>326</v>
      </c>
      <c r="B207" s="4">
        <v>3.5999999999999998E-6</v>
      </c>
      <c r="C207" s="5">
        <v>0</v>
      </c>
      <c r="E207" s="5">
        <f>COUNTIF($C$2:C207,1)</f>
        <v>14</v>
      </c>
      <c r="F207" s="5">
        <f>COUNTIF($C$2:C207, 0)</f>
        <v>192</v>
      </c>
      <c r="G207" s="5">
        <f t="shared" si="12"/>
        <v>0</v>
      </c>
      <c r="H207" s="5">
        <f>COUNTIF(C208:C$347, 0)</f>
        <v>140</v>
      </c>
      <c r="J207" s="4">
        <f t="shared" si="13"/>
        <v>1</v>
      </c>
      <c r="K207" s="4">
        <f t="shared" si="14"/>
        <v>0.42168674698795183</v>
      </c>
      <c r="M207" s="4">
        <f t="shared" si="15"/>
        <v>0.57831325301204817</v>
      </c>
    </row>
    <row r="208" spans="1:13">
      <c r="A208" s="4" t="s">
        <v>328</v>
      </c>
      <c r="B208" s="4">
        <v>4.1999999999999996E-6</v>
      </c>
      <c r="C208" s="5">
        <v>0</v>
      </c>
      <c r="E208" s="5">
        <f>COUNTIF($C$2:C208,1)</f>
        <v>14</v>
      </c>
      <c r="F208" s="5">
        <f>COUNTIF($C$2:C208, 0)</f>
        <v>193</v>
      </c>
      <c r="G208" s="5">
        <f t="shared" si="12"/>
        <v>0</v>
      </c>
      <c r="H208" s="5">
        <f>COUNTIF(C209:C$347, 0)</f>
        <v>139</v>
      </c>
      <c r="J208" s="4">
        <f t="shared" si="13"/>
        <v>1</v>
      </c>
      <c r="K208" s="4">
        <f t="shared" si="14"/>
        <v>0.41867469879518071</v>
      </c>
      <c r="M208" s="4">
        <f t="shared" si="15"/>
        <v>0.58132530120481929</v>
      </c>
    </row>
    <row r="209" spans="1:13">
      <c r="A209" s="4" t="s">
        <v>330</v>
      </c>
      <c r="B209" s="4">
        <v>4.3000000000000003E-6</v>
      </c>
      <c r="C209" s="5">
        <v>0</v>
      </c>
      <c r="E209" s="5">
        <f>COUNTIF($C$2:C209,1)</f>
        <v>14</v>
      </c>
      <c r="F209" s="5">
        <f>COUNTIF($C$2:C209, 0)</f>
        <v>194</v>
      </c>
      <c r="G209" s="5">
        <f t="shared" si="12"/>
        <v>0</v>
      </c>
      <c r="H209" s="5">
        <f>COUNTIF(C210:C$347, 0)</f>
        <v>138</v>
      </c>
      <c r="J209" s="4">
        <f t="shared" si="13"/>
        <v>1</v>
      </c>
      <c r="K209" s="4">
        <f t="shared" si="14"/>
        <v>0.41566265060240964</v>
      </c>
      <c r="M209" s="4">
        <f t="shared" si="15"/>
        <v>0.5843373493975903</v>
      </c>
    </row>
    <row r="210" spans="1:13">
      <c r="A210" s="4" t="s">
        <v>332</v>
      </c>
      <c r="B210" s="4">
        <v>7.7000000000000008E-6</v>
      </c>
      <c r="C210" s="5">
        <v>0</v>
      </c>
      <c r="E210" s="5">
        <f>COUNTIF($C$2:C210,1)</f>
        <v>14</v>
      </c>
      <c r="F210" s="5">
        <f>COUNTIF($C$2:C210, 0)</f>
        <v>195</v>
      </c>
      <c r="G210" s="5">
        <f t="shared" si="12"/>
        <v>0</v>
      </c>
      <c r="H210" s="5">
        <f>COUNTIF(C211:C$347, 0)</f>
        <v>137</v>
      </c>
      <c r="J210" s="4">
        <f t="shared" si="13"/>
        <v>1</v>
      </c>
      <c r="K210" s="4">
        <f t="shared" si="14"/>
        <v>0.41265060240963858</v>
      </c>
      <c r="M210" s="4">
        <f t="shared" si="15"/>
        <v>0.58734939759036142</v>
      </c>
    </row>
    <row r="211" spans="1:13">
      <c r="A211" s="4" t="s">
        <v>334</v>
      </c>
      <c r="B211" s="4">
        <v>9.9000000000000001E-6</v>
      </c>
      <c r="C211" s="5">
        <v>0</v>
      </c>
      <c r="E211" s="5">
        <f>COUNTIF($C$2:C211,1)</f>
        <v>14</v>
      </c>
      <c r="F211" s="5">
        <f>COUNTIF($C$2:C211, 0)</f>
        <v>196</v>
      </c>
      <c r="G211" s="5">
        <f t="shared" si="12"/>
        <v>0</v>
      </c>
      <c r="H211" s="5">
        <f>COUNTIF(C212:C$347, 0)</f>
        <v>136</v>
      </c>
      <c r="J211" s="4">
        <f t="shared" si="13"/>
        <v>1</v>
      </c>
      <c r="K211" s="4">
        <f t="shared" si="14"/>
        <v>0.40963855421686746</v>
      </c>
      <c r="M211" s="4">
        <f t="shared" si="15"/>
        <v>0.59036144578313254</v>
      </c>
    </row>
    <row r="212" spans="1:13">
      <c r="A212" s="4" t="s">
        <v>336</v>
      </c>
      <c r="B212" s="4">
        <v>9.9000000000000001E-6</v>
      </c>
      <c r="C212" s="5">
        <v>0</v>
      </c>
      <c r="E212" s="5">
        <f>COUNTIF($C$2:C212,1)</f>
        <v>14</v>
      </c>
      <c r="F212" s="5">
        <f>COUNTIF($C$2:C212, 0)</f>
        <v>197</v>
      </c>
      <c r="G212" s="5">
        <f t="shared" si="12"/>
        <v>0</v>
      </c>
      <c r="H212" s="5">
        <f>COUNTIF(C213:C$347, 0)</f>
        <v>135</v>
      </c>
      <c r="J212" s="4">
        <f t="shared" si="13"/>
        <v>1</v>
      </c>
      <c r="K212" s="4">
        <f t="shared" si="14"/>
        <v>0.40662650602409639</v>
      </c>
      <c r="M212" s="4">
        <f t="shared" si="15"/>
        <v>0.59337349397590367</v>
      </c>
    </row>
    <row r="213" spans="1:13">
      <c r="A213" s="4" t="s">
        <v>337</v>
      </c>
      <c r="B213" s="4">
        <v>9.9000000000000001E-6</v>
      </c>
      <c r="C213" s="5">
        <v>0</v>
      </c>
      <c r="E213" s="5">
        <f>COUNTIF($C$2:C213,1)</f>
        <v>14</v>
      </c>
      <c r="F213" s="5">
        <f>COUNTIF($C$2:C213, 0)</f>
        <v>198</v>
      </c>
      <c r="G213" s="5">
        <f t="shared" si="12"/>
        <v>0</v>
      </c>
      <c r="H213" s="5">
        <f>COUNTIF(C214:C$347, 0)</f>
        <v>134</v>
      </c>
      <c r="J213" s="4">
        <f t="shared" si="13"/>
        <v>1</v>
      </c>
      <c r="K213" s="4">
        <f t="shared" si="14"/>
        <v>0.40361445783132532</v>
      </c>
      <c r="M213" s="4">
        <f t="shared" si="15"/>
        <v>0.59638554216867468</v>
      </c>
    </row>
    <row r="214" spans="1:13">
      <c r="A214" s="4" t="s">
        <v>338</v>
      </c>
      <c r="B214" s="4">
        <v>1.0000000000000001E-5</v>
      </c>
      <c r="C214" s="5">
        <v>0</v>
      </c>
      <c r="E214" s="5">
        <f>COUNTIF($C$2:C214,1)</f>
        <v>14</v>
      </c>
      <c r="F214" s="5">
        <f>COUNTIF($C$2:C214, 0)</f>
        <v>199</v>
      </c>
      <c r="G214" s="5">
        <f t="shared" si="12"/>
        <v>0</v>
      </c>
      <c r="H214" s="5">
        <f>COUNTIF(C215:C$347, 0)</f>
        <v>133</v>
      </c>
      <c r="J214" s="4">
        <f t="shared" si="13"/>
        <v>1</v>
      </c>
      <c r="K214" s="4">
        <f t="shared" si="14"/>
        <v>0.4006024096385542</v>
      </c>
      <c r="M214" s="4">
        <f t="shared" si="15"/>
        <v>0.5993975903614458</v>
      </c>
    </row>
    <row r="215" spans="1:13">
      <c r="A215" s="4" t="s">
        <v>339</v>
      </c>
      <c r="B215" s="4">
        <v>1.2E-5</v>
      </c>
      <c r="C215" s="5">
        <v>0</v>
      </c>
      <c r="E215" s="5">
        <f>COUNTIF($C$2:C215,1)</f>
        <v>14</v>
      </c>
      <c r="F215" s="5">
        <f>COUNTIF($C$2:C215, 0)</f>
        <v>200</v>
      </c>
      <c r="G215" s="5">
        <f t="shared" si="12"/>
        <v>0</v>
      </c>
      <c r="H215" s="5">
        <f>COUNTIF(C216:C$347, 0)</f>
        <v>132</v>
      </c>
      <c r="J215" s="4">
        <f t="shared" si="13"/>
        <v>1</v>
      </c>
      <c r="K215" s="4">
        <f t="shared" si="14"/>
        <v>0.39759036144578314</v>
      </c>
      <c r="M215" s="4">
        <f t="shared" si="15"/>
        <v>0.60240963855421681</v>
      </c>
    </row>
    <row r="216" spans="1:13">
      <c r="A216" s="4" t="s">
        <v>341</v>
      </c>
      <c r="B216" s="4">
        <v>1.7E-5</v>
      </c>
      <c r="C216" s="5">
        <v>0</v>
      </c>
      <c r="E216" s="5">
        <f>COUNTIF($C$2:C216,1)</f>
        <v>14</v>
      </c>
      <c r="F216" s="5">
        <f>COUNTIF($C$2:C216, 0)</f>
        <v>201</v>
      </c>
      <c r="G216" s="5">
        <f t="shared" si="12"/>
        <v>0</v>
      </c>
      <c r="H216" s="5">
        <f>COUNTIF(C217:C$347, 0)</f>
        <v>131</v>
      </c>
      <c r="J216" s="4">
        <f t="shared" si="13"/>
        <v>1</v>
      </c>
      <c r="K216" s="4">
        <f t="shared" si="14"/>
        <v>0.39457831325301207</v>
      </c>
      <c r="M216" s="4">
        <f t="shared" si="15"/>
        <v>0.60542168674698793</v>
      </c>
    </row>
    <row r="217" spans="1:13">
      <c r="A217" s="4" t="s">
        <v>343</v>
      </c>
      <c r="B217" s="4">
        <v>1.8E-5</v>
      </c>
      <c r="C217" s="5">
        <v>0</v>
      </c>
      <c r="E217" s="5">
        <f>COUNTIF($C$2:C217,1)</f>
        <v>14</v>
      </c>
      <c r="F217" s="5">
        <f>COUNTIF($C$2:C217, 0)</f>
        <v>202</v>
      </c>
      <c r="G217" s="5">
        <f t="shared" si="12"/>
        <v>0</v>
      </c>
      <c r="H217" s="5">
        <f>COUNTIF(C218:C$347, 0)</f>
        <v>130</v>
      </c>
      <c r="J217" s="4">
        <f t="shared" si="13"/>
        <v>1</v>
      </c>
      <c r="K217" s="4">
        <f t="shared" si="14"/>
        <v>0.39156626506024095</v>
      </c>
      <c r="M217" s="4">
        <f t="shared" si="15"/>
        <v>0.60843373493975905</v>
      </c>
    </row>
    <row r="218" spans="1:13">
      <c r="A218" s="4" t="s">
        <v>345</v>
      </c>
      <c r="B218" s="4">
        <v>2.0999999999999999E-5</v>
      </c>
      <c r="C218" s="5">
        <v>0</v>
      </c>
      <c r="E218" s="5">
        <f>COUNTIF($C$2:C218,1)</f>
        <v>14</v>
      </c>
      <c r="F218" s="5">
        <f>COUNTIF($C$2:C218, 0)</f>
        <v>203</v>
      </c>
      <c r="G218" s="5">
        <f t="shared" si="12"/>
        <v>0</v>
      </c>
      <c r="H218" s="5">
        <f>COUNTIF(C219:C$347, 0)</f>
        <v>129</v>
      </c>
      <c r="J218" s="4">
        <f t="shared" si="13"/>
        <v>1</v>
      </c>
      <c r="K218" s="4">
        <f t="shared" si="14"/>
        <v>0.38855421686746988</v>
      </c>
      <c r="M218" s="4">
        <f t="shared" si="15"/>
        <v>0.61144578313253017</v>
      </c>
    </row>
    <row r="219" spans="1:13">
      <c r="A219" s="4" t="s">
        <v>347</v>
      </c>
      <c r="B219" s="4">
        <v>2.3E-5</v>
      </c>
      <c r="C219" s="5">
        <v>0</v>
      </c>
      <c r="E219" s="5">
        <f>COUNTIF($C$2:C219,1)</f>
        <v>14</v>
      </c>
      <c r="F219" s="5">
        <f>COUNTIF($C$2:C219, 0)</f>
        <v>204</v>
      </c>
      <c r="G219" s="5">
        <f t="shared" si="12"/>
        <v>0</v>
      </c>
      <c r="H219" s="5">
        <f>COUNTIF(C220:C$347, 0)</f>
        <v>128</v>
      </c>
      <c r="J219" s="4">
        <f t="shared" si="13"/>
        <v>1</v>
      </c>
      <c r="K219" s="4">
        <f t="shared" si="14"/>
        <v>0.38554216867469882</v>
      </c>
      <c r="M219" s="4">
        <f t="shared" si="15"/>
        <v>0.61445783132530118</v>
      </c>
    </row>
    <row r="220" spans="1:13">
      <c r="A220" s="4" t="s">
        <v>349</v>
      </c>
      <c r="B220" s="4">
        <v>2.6999999999999999E-5</v>
      </c>
      <c r="C220" s="5">
        <v>0</v>
      </c>
      <c r="E220" s="5">
        <f>COUNTIF($C$2:C220,1)</f>
        <v>14</v>
      </c>
      <c r="F220" s="5">
        <f>COUNTIF($C$2:C220, 0)</f>
        <v>205</v>
      </c>
      <c r="G220" s="5">
        <f t="shared" si="12"/>
        <v>0</v>
      </c>
      <c r="H220" s="5">
        <f>COUNTIF(C221:C$347, 0)</f>
        <v>127</v>
      </c>
      <c r="J220" s="4">
        <f t="shared" si="13"/>
        <v>1</v>
      </c>
      <c r="K220" s="4">
        <f t="shared" si="14"/>
        <v>0.38253012048192769</v>
      </c>
      <c r="M220" s="4">
        <f t="shared" si="15"/>
        <v>0.61746987951807231</v>
      </c>
    </row>
    <row r="221" spans="1:13">
      <c r="A221" s="4" t="s">
        <v>351</v>
      </c>
      <c r="B221" s="4">
        <v>3.6000000000000001E-5</v>
      </c>
      <c r="C221" s="5">
        <v>0</v>
      </c>
      <c r="E221" s="5">
        <f>COUNTIF($C$2:C221,1)</f>
        <v>14</v>
      </c>
      <c r="F221" s="5">
        <f>COUNTIF($C$2:C221, 0)</f>
        <v>206</v>
      </c>
      <c r="G221" s="5">
        <f t="shared" si="12"/>
        <v>0</v>
      </c>
      <c r="H221" s="5">
        <f>COUNTIF(C222:C$347, 0)</f>
        <v>126</v>
      </c>
      <c r="J221" s="4">
        <f t="shared" si="13"/>
        <v>1</v>
      </c>
      <c r="K221" s="4">
        <f t="shared" si="14"/>
        <v>0.37951807228915663</v>
      </c>
      <c r="M221" s="4">
        <f t="shared" si="15"/>
        <v>0.62048192771084332</v>
      </c>
    </row>
    <row r="222" spans="1:13">
      <c r="A222" s="4" t="s">
        <v>353</v>
      </c>
      <c r="B222" s="4">
        <v>4.1999999999999998E-5</v>
      </c>
      <c r="C222" s="5">
        <v>0</v>
      </c>
      <c r="E222" s="5">
        <f>COUNTIF($C$2:C222,1)</f>
        <v>14</v>
      </c>
      <c r="F222" s="5">
        <f>COUNTIF($C$2:C222, 0)</f>
        <v>207</v>
      </c>
      <c r="G222" s="5">
        <f t="shared" si="12"/>
        <v>0</v>
      </c>
      <c r="H222" s="5">
        <f>COUNTIF(C223:C$347, 0)</f>
        <v>125</v>
      </c>
      <c r="J222" s="4">
        <f t="shared" si="13"/>
        <v>1</v>
      </c>
      <c r="K222" s="4">
        <f t="shared" si="14"/>
        <v>0.37650602409638556</v>
      </c>
      <c r="M222" s="4">
        <f t="shared" si="15"/>
        <v>0.62349397590361444</v>
      </c>
    </row>
    <row r="223" spans="1:13">
      <c r="A223" s="4" t="s">
        <v>355</v>
      </c>
      <c r="B223" s="4">
        <v>4.6E-5</v>
      </c>
      <c r="C223" s="5">
        <v>0</v>
      </c>
      <c r="E223" s="5">
        <f>COUNTIF($C$2:C223,1)</f>
        <v>14</v>
      </c>
      <c r="F223" s="5">
        <f>COUNTIF($C$2:C223, 0)</f>
        <v>208</v>
      </c>
      <c r="G223" s="5">
        <f t="shared" si="12"/>
        <v>0</v>
      </c>
      <c r="H223" s="5">
        <f>COUNTIF(C224:C$347, 0)</f>
        <v>124</v>
      </c>
      <c r="J223" s="4">
        <f t="shared" si="13"/>
        <v>1</v>
      </c>
      <c r="K223" s="4">
        <f t="shared" si="14"/>
        <v>0.37349397590361444</v>
      </c>
      <c r="M223" s="4">
        <f t="shared" si="15"/>
        <v>0.62650602409638556</v>
      </c>
    </row>
    <row r="224" spans="1:13">
      <c r="A224" s="4" t="s">
        <v>357</v>
      </c>
      <c r="B224" s="4">
        <v>5.1E-5</v>
      </c>
      <c r="C224" s="5">
        <v>0</v>
      </c>
      <c r="E224" s="5">
        <f>COUNTIF($C$2:C224,1)</f>
        <v>14</v>
      </c>
      <c r="F224" s="5">
        <f>COUNTIF($C$2:C224, 0)</f>
        <v>209</v>
      </c>
      <c r="G224" s="5">
        <f t="shared" si="12"/>
        <v>0</v>
      </c>
      <c r="H224" s="5">
        <f>COUNTIF(C225:C$347, 0)</f>
        <v>123</v>
      </c>
      <c r="J224" s="4">
        <f t="shared" si="13"/>
        <v>1</v>
      </c>
      <c r="K224" s="4">
        <f t="shared" si="14"/>
        <v>0.37048192771084337</v>
      </c>
      <c r="M224" s="4">
        <f t="shared" si="15"/>
        <v>0.62951807228915668</v>
      </c>
    </row>
    <row r="225" spans="1:13">
      <c r="A225" s="4" t="s">
        <v>359</v>
      </c>
      <c r="B225" s="4">
        <v>8.1000000000000004E-5</v>
      </c>
      <c r="C225" s="5">
        <v>0</v>
      </c>
      <c r="E225" s="5">
        <f>COUNTIF($C$2:C225,1)</f>
        <v>14</v>
      </c>
      <c r="F225" s="5">
        <f>COUNTIF($C$2:C225, 0)</f>
        <v>210</v>
      </c>
      <c r="G225" s="5">
        <f t="shared" si="12"/>
        <v>0</v>
      </c>
      <c r="H225" s="5">
        <f>COUNTIF(C226:C$347, 0)</f>
        <v>122</v>
      </c>
      <c r="J225" s="4">
        <f t="shared" si="13"/>
        <v>1</v>
      </c>
      <c r="K225" s="4">
        <f t="shared" si="14"/>
        <v>0.36746987951807231</v>
      </c>
      <c r="M225" s="4">
        <f t="shared" si="15"/>
        <v>0.63253012048192769</v>
      </c>
    </row>
    <row r="226" spans="1:13">
      <c r="A226" s="4" t="s">
        <v>361</v>
      </c>
      <c r="B226" s="4">
        <v>8.2000000000000001E-5</v>
      </c>
      <c r="C226" s="5">
        <v>0</v>
      </c>
      <c r="E226" s="5">
        <f>COUNTIF($C$2:C226,1)</f>
        <v>14</v>
      </c>
      <c r="F226" s="5">
        <f>COUNTIF($C$2:C226, 0)</f>
        <v>211</v>
      </c>
      <c r="G226" s="5">
        <f t="shared" si="12"/>
        <v>0</v>
      </c>
      <c r="H226" s="5">
        <f>COUNTIF(C227:C$347, 0)</f>
        <v>121</v>
      </c>
      <c r="J226" s="4">
        <f t="shared" si="13"/>
        <v>1</v>
      </c>
      <c r="K226" s="4">
        <f t="shared" si="14"/>
        <v>0.36445783132530118</v>
      </c>
      <c r="M226" s="4">
        <f t="shared" si="15"/>
        <v>0.63554216867469882</v>
      </c>
    </row>
    <row r="227" spans="1:13">
      <c r="A227" s="4" t="s">
        <v>363</v>
      </c>
      <c r="B227" s="4">
        <v>1.2E-4</v>
      </c>
      <c r="C227" s="5">
        <v>0</v>
      </c>
      <c r="E227" s="5">
        <f>COUNTIF($C$2:C227,1)</f>
        <v>14</v>
      </c>
      <c r="F227" s="5">
        <f>COUNTIF($C$2:C227, 0)</f>
        <v>212</v>
      </c>
      <c r="G227" s="5">
        <f t="shared" si="12"/>
        <v>0</v>
      </c>
      <c r="H227" s="5">
        <f>COUNTIF(C228:C$347, 0)</f>
        <v>120</v>
      </c>
      <c r="J227" s="4">
        <f t="shared" si="13"/>
        <v>1</v>
      </c>
      <c r="K227" s="4">
        <f t="shared" si="14"/>
        <v>0.36144578313253012</v>
      </c>
      <c r="M227" s="4">
        <f t="shared" si="15"/>
        <v>0.63855421686746983</v>
      </c>
    </row>
    <row r="228" spans="1:13">
      <c r="A228" s="4" t="s">
        <v>365</v>
      </c>
      <c r="B228" s="4">
        <v>1.6000000000000001E-4</v>
      </c>
      <c r="C228" s="5">
        <v>0</v>
      </c>
      <c r="E228" s="5">
        <f>COUNTIF($C$2:C228,1)</f>
        <v>14</v>
      </c>
      <c r="F228" s="5">
        <f>COUNTIF($C$2:C228, 0)</f>
        <v>213</v>
      </c>
      <c r="G228" s="5">
        <f t="shared" si="12"/>
        <v>0</v>
      </c>
      <c r="H228" s="5">
        <f>COUNTIF(C229:C$347, 0)</f>
        <v>119</v>
      </c>
      <c r="J228" s="4">
        <f t="shared" si="13"/>
        <v>1</v>
      </c>
      <c r="K228" s="4">
        <f t="shared" si="14"/>
        <v>0.35843373493975905</v>
      </c>
      <c r="M228" s="4">
        <f t="shared" si="15"/>
        <v>0.64156626506024095</v>
      </c>
    </row>
    <row r="229" spans="1:13">
      <c r="A229" s="4" t="s">
        <v>369</v>
      </c>
      <c r="B229" s="4">
        <v>1.8000000000000001E-4</v>
      </c>
      <c r="C229" s="5">
        <v>0</v>
      </c>
      <c r="E229" s="5">
        <f>COUNTIF($C$2:C229,1)</f>
        <v>14</v>
      </c>
      <c r="F229" s="5">
        <f>COUNTIF($C$2:C229, 0)</f>
        <v>214</v>
      </c>
      <c r="G229" s="5">
        <f t="shared" si="12"/>
        <v>0</v>
      </c>
      <c r="H229" s="5">
        <f>COUNTIF(C230:C$347, 0)</f>
        <v>118</v>
      </c>
      <c r="J229" s="4">
        <f t="shared" si="13"/>
        <v>1</v>
      </c>
      <c r="K229" s="4">
        <f t="shared" si="14"/>
        <v>0.35542168674698793</v>
      </c>
      <c r="M229" s="4">
        <f t="shared" si="15"/>
        <v>0.64457831325301207</v>
      </c>
    </row>
    <row r="230" spans="1:13">
      <c r="A230" s="4" t="s">
        <v>370</v>
      </c>
      <c r="B230" s="4">
        <v>1.8000000000000001E-4</v>
      </c>
      <c r="C230" s="5">
        <v>0</v>
      </c>
      <c r="E230" s="5">
        <f>COUNTIF($C$2:C230,1)</f>
        <v>14</v>
      </c>
      <c r="F230" s="5">
        <f>COUNTIF($C$2:C230, 0)</f>
        <v>215</v>
      </c>
      <c r="G230" s="5">
        <f t="shared" si="12"/>
        <v>0</v>
      </c>
      <c r="H230" s="5">
        <f>COUNTIF(C231:C$347, 0)</f>
        <v>117</v>
      </c>
      <c r="J230" s="4">
        <f t="shared" si="13"/>
        <v>1</v>
      </c>
      <c r="K230" s="4">
        <f t="shared" si="14"/>
        <v>0.35240963855421686</v>
      </c>
      <c r="M230" s="4">
        <f t="shared" si="15"/>
        <v>0.64759036144578319</v>
      </c>
    </row>
    <row r="231" spans="1:13">
      <c r="A231" s="4" t="s">
        <v>367</v>
      </c>
      <c r="B231" s="4">
        <v>1.8000000000000001E-4</v>
      </c>
      <c r="C231" s="5">
        <v>0</v>
      </c>
      <c r="E231" s="5">
        <f>COUNTIF($C$2:C231,1)</f>
        <v>14</v>
      </c>
      <c r="F231" s="5">
        <f>COUNTIF($C$2:C231, 0)</f>
        <v>216</v>
      </c>
      <c r="G231" s="5">
        <f t="shared" si="12"/>
        <v>0</v>
      </c>
      <c r="H231" s="5">
        <f>COUNTIF(C232:C$347, 0)</f>
        <v>116</v>
      </c>
      <c r="J231" s="4">
        <f t="shared" si="13"/>
        <v>1</v>
      </c>
      <c r="K231" s="4">
        <f t="shared" si="14"/>
        <v>0.3493975903614458</v>
      </c>
      <c r="M231" s="4">
        <f t="shared" si="15"/>
        <v>0.6506024096385542</v>
      </c>
    </row>
    <row r="232" spans="1:13">
      <c r="A232" s="4" t="s">
        <v>371</v>
      </c>
      <c r="B232" s="4">
        <v>2.9999999999999997E-4</v>
      </c>
      <c r="C232" s="5">
        <v>0</v>
      </c>
      <c r="E232" s="5">
        <f>COUNTIF($C$2:C232,1)</f>
        <v>14</v>
      </c>
      <c r="F232" s="5">
        <f>COUNTIF($C$2:C232, 0)</f>
        <v>217</v>
      </c>
      <c r="G232" s="5">
        <f t="shared" si="12"/>
        <v>0</v>
      </c>
      <c r="H232" s="5">
        <f>COUNTIF(C233:C$347, 0)</f>
        <v>115</v>
      </c>
      <c r="J232" s="4">
        <f t="shared" si="13"/>
        <v>1</v>
      </c>
      <c r="K232" s="4">
        <f t="shared" si="14"/>
        <v>0.34638554216867468</v>
      </c>
      <c r="M232" s="4">
        <f t="shared" si="15"/>
        <v>0.65361445783132532</v>
      </c>
    </row>
    <row r="233" spans="1:13">
      <c r="A233" s="4" t="s">
        <v>373</v>
      </c>
      <c r="B233" s="4">
        <v>3.2000000000000003E-4</v>
      </c>
      <c r="C233" s="5">
        <v>0</v>
      </c>
      <c r="E233" s="5">
        <f>COUNTIF($C$2:C233,1)</f>
        <v>14</v>
      </c>
      <c r="F233" s="5">
        <f>COUNTIF($C$2:C233, 0)</f>
        <v>218</v>
      </c>
      <c r="G233" s="5">
        <f t="shared" si="12"/>
        <v>0</v>
      </c>
      <c r="H233" s="5">
        <f>COUNTIF(C234:C$347, 0)</f>
        <v>114</v>
      </c>
      <c r="J233" s="4">
        <f t="shared" si="13"/>
        <v>1</v>
      </c>
      <c r="K233" s="4">
        <f t="shared" si="14"/>
        <v>0.34337349397590361</v>
      </c>
      <c r="M233" s="4">
        <f t="shared" si="15"/>
        <v>0.65662650602409633</v>
      </c>
    </row>
    <row r="234" spans="1:13">
      <c r="A234" s="4" t="s">
        <v>375</v>
      </c>
      <c r="B234" s="4">
        <v>3.2000000000000003E-4</v>
      </c>
      <c r="C234" s="5">
        <v>0</v>
      </c>
      <c r="E234" s="5">
        <f>COUNTIF($C$2:C234,1)</f>
        <v>14</v>
      </c>
      <c r="F234" s="5">
        <f>COUNTIF($C$2:C234, 0)</f>
        <v>219</v>
      </c>
      <c r="G234" s="5">
        <f t="shared" si="12"/>
        <v>0</v>
      </c>
      <c r="H234" s="5">
        <f>COUNTIF(C235:C$347, 0)</f>
        <v>113</v>
      </c>
      <c r="J234" s="4">
        <f t="shared" si="13"/>
        <v>1</v>
      </c>
      <c r="K234" s="4">
        <f t="shared" si="14"/>
        <v>0.34036144578313254</v>
      </c>
      <c r="M234" s="4">
        <f t="shared" si="15"/>
        <v>0.65963855421686746</v>
      </c>
    </row>
    <row r="235" spans="1:13">
      <c r="A235" s="4" t="s">
        <v>378</v>
      </c>
      <c r="B235" s="4">
        <v>3.6999999999999999E-4</v>
      </c>
      <c r="C235" s="5">
        <v>0</v>
      </c>
      <c r="E235" s="5">
        <f>COUNTIF($C$2:C235,1)</f>
        <v>14</v>
      </c>
      <c r="F235" s="5">
        <f>COUNTIF($C$2:C235, 0)</f>
        <v>220</v>
      </c>
      <c r="G235" s="5">
        <f t="shared" si="12"/>
        <v>0</v>
      </c>
      <c r="H235" s="5">
        <f>COUNTIF(C236:C$347, 0)</f>
        <v>112</v>
      </c>
      <c r="J235" s="4">
        <f t="shared" si="13"/>
        <v>1</v>
      </c>
      <c r="K235" s="4">
        <f t="shared" si="14"/>
        <v>0.33734939759036142</v>
      </c>
      <c r="M235" s="4">
        <f t="shared" si="15"/>
        <v>0.66265060240963858</v>
      </c>
    </row>
    <row r="236" spans="1:13">
      <c r="A236" s="4" t="s">
        <v>379</v>
      </c>
      <c r="B236" s="4">
        <v>3.6999999999999999E-4</v>
      </c>
      <c r="C236" s="5">
        <v>0</v>
      </c>
      <c r="E236" s="5">
        <f>COUNTIF($C$2:C236,1)</f>
        <v>14</v>
      </c>
      <c r="F236" s="5">
        <f>COUNTIF($C$2:C236, 0)</f>
        <v>221</v>
      </c>
      <c r="G236" s="5">
        <f t="shared" si="12"/>
        <v>0</v>
      </c>
      <c r="H236" s="5">
        <f>COUNTIF(C237:C$347, 0)</f>
        <v>111</v>
      </c>
      <c r="J236" s="4">
        <f t="shared" si="13"/>
        <v>1</v>
      </c>
      <c r="K236" s="4">
        <f t="shared" si="14"/>
        <v>0.33433734939759036</v>
      </c>
      <c r="M236" s="4">
        <f t="shared" si="15"/>
        <v>0.6656626506024097</v>
      </c>
    </row>
    <row r="237" spans="1:13">
      <c r="A237" s="4" t="s">
        <v>380</v>
      </c>
      <c r="B237" s="4">
        <v>3.6999999999999999E-4</v>
      </c>
      <c r="C237" s="5">
        <v>0</v>
      </c>
      <c r="E237" s="5">
        <f>COUNTIF($C$2:C237,1)</f>
        <v>14</v>
      </c>
      <c r="F237" s="5">
        <f>COUNTIF($C$2:C237, 0)</f>
        <v>222</v>
      </c>
      <c r="G237" s="5">
        <f t="shared" si="12"/>
        <v>0</v>
      </c>
      <c r="H237" s="5">
        <f>COUNTIF(C238:C$347, 0)</f>
        <v>110</v>
      </c>
      <c r="J237" s="4">
        <f t="shared" si="13"/>
        <v>1</v>
      </c>
      <c r="K237" s="4">
        <f t="shared" si="14"/>
        <v>0.33132530120481929</v>
      </c>
      <c r="M237" s="4">
        <f t="shared" si="15"/>
        <v>0.66867469879518071</v>
      </c>
    </row>
    <row r="238" spans="1:13">
      <c r="A238" s="4" t="s">
        <v>376</v>
      </c>
      <c r="B238" s="4">
        <v>3.6999999999999999E-4</v>
      </c>
      <c r="C238" s="5">
        <v>0</v>
      </c>
      <c r="E238" s="5">
        <f>COUNTIF($C$2:C238,1)</f>
        <v>14</v>
      </c>
      <c r="F238" s="5">
        <f>COUNTIF($C$2:C238, 0)</f>
        <v>223</v>
      </c>
      <c r="G238" s="5">
        <f t="shared" si="12"/>
        <v>0</v>
      </c>
      <c r="H238" s="5">
        <f>COUNTIF(C239:C$347, 0)</f>
        <v>109</v>
      </c>
      <c r="J238" s="4">
        <f t="shared" si="13"/>
        <v>1</v>
      </c>
      <c r="K238" s="4">
        <f t="shared" si="14"/>
        <v>0.32831325301204817</v>
      </c>
      <c r="M238" s="4">
        <f t="shared" si="15"/>
        <v>0.67168674698795183</v>
      </c>
    </row>
    <row r="239" spans="1:13">
      <c r="A239" s="4" t="s">
        <v>381</v>
      </c>
      <c r="B239" s="4">
        <v>5.0000000000000001E-4</v>
      </c>
      <c r="C239" s="5">
        <v>0</v>
      </c>
      <c r="E239" s="5">
        <f>COUNTIF($C$2:C239,1)</f>
        <v>14</v>
      </c>
      <c r="F239" s="5">
        <f>COUNTIF($C$2:C239, 0)</f>
        <v>224</v>
      </c>
      <c r="G239" s="5">
        <f t="shared" si="12"/>
        <v>0</v>
      </c>
      <c r="H239" s="5">
        <f>COUNTIF(C240:C$347, 0)</f>
        <v>108</v>
      </c>
      <c r="J239" s="4">
        <f t="shared" si="13"/>
        <v>1</v>
      </c>
      <c r="K239" s="4">
        <f t="shared" si="14"/>
        <v>0.3253012048192771</v>
      </c>
      <c r="M239" s="4">
        <f t="shared" si="15"/>
        <v>0.67469879518072284</v>
      </c>
    </row>
    <row r="240" spans="1:13">
      <c r="A240" s="4" t="s">
        <v>383</v>
      </c>
      <c r="B240" s="4">
        <v>7.2000000000000005E-4</v>
      </c>
      <c r="C240" s="5">
        <v>0</v>
      </c>
      <c r="E240" s="5">
        <f>COUNTIF($C$2:C240,1)</f>
        <v>14</v>
      </c>
      <c r="F240" s="5">
        <f>COUNTIF($C$2:C240, 0)</f>
        <v>225</v>
      </c>
      <c r="G240" s="5">
        <f t="shared" si="12"/>
        <v>0</v>
      </c>
      <c r="H240" s="5">
        <f>COUNTIF(C241:C$347, 0)</f>
        <v>107</v>
      </c>
      <c r="J240" s="4">
        <f t="shared" si="13"/>
        <v>1</v>
      </c>
      <c r="K240" s="4">
        <f t="shared" si="14"/>
        <v>0.32228915662650603</v>
      </c>
      <c r="M240" s="4">
        <f t="shared" si="15"/>
        <v>0.67771084337349397</v>
      </c>
    </row>
    <row r="241" spans="1:13">
      <c r="A241" s="4" t="s">
        <v>385</v>
      </c>
      <c r="B241" s="4">
        <v>7.2000000000000005E-4</v>
      </c>
      <c r="C241" s="5">
        <v>0</v>
      </c>
      <c r="E241" s="5">
        <f>COUNTIF($C$2:C241,1)</f>
        <v>14</v>
      </c>
      <c r="F241" s="5">
        <f>COUNTIF($C$2:C241, 0)</f>
        <v>226</v>
      </c>
      <c r="G241" s="5">
        <f t="shared" si="12"/>
        <v>0</v>
      </c>
      <c r="H241" s="5">
        <f>COUNTIF(C242:C$347, 0)</f>
        <v>106</v>
      </c>
      <c r="J241" s="4">
        <f t="shared" si="13"/>
        <v>1</v>
      </c>
      <c r="K241" s="4">
        <f t="shared" si="14"/>
        <v>0.31927710843373491</v>
      </c>
      <c r="M241" s="4">
        <f t="shared" si="15"/>
        <v>0.68072289156626509</v>
      </c>
    </row>
    <row r="242" spans="1:13">
      <c r="A242" s="4" t="s">
        <v>386</v>
      </c>
      <c r="B242" s="4">
        <v>7.2000000000000005E-4</v>
      </c>
      <c r="C242" s="5">
        <v>0</v>
      </c>
      <c r="E242" s="5">
        <f>COUNTIF($C$2:C242,1)</f>
        <v>14</v>
      </c>
      <c r="F242" s="5">
        <f>COUNTIF($C$2:C242, 0)</f>
        <v>227</v>
      </c>
      <c r="G242" s="5">
        <f t="shared" si="12"/>
        <v>0</v>
      </c>
      <c r="H242" s="5">
        <f>COUNTIF(C243:C$347, 0)</f>
        <v>105</v>
      </c>
      <c r="J242" s="4">
        <f t="shared" si="13"/>
        <v>1</v>
      </c>
      <c r="K242" s="4">
        <f t="shared" si="14"/>
        <v>0.31626506024096385</v>
      </c>
      <c r="M242" s="4">
        <f t="shared" si="15"/>
        <v>0.68373493975903621</v>
      </c>
    </row>
    <row r="243" spans="1:13">
      <c r="A243" s="4" t="s">
        <v>387</v>
      </c>
      <c r="B243" s="4">
        <v>7.2000000000000005E-4</v>
      </c>
      <c r="C243" s="5">
        <v>0</v>
      </c>
      <c r="E243" s="5">
        <f>COUNTIF($C$2:C243,1)</f>
        <v>14</v>
      </c>
      <c r="F243" s="5">
        <f>COUNTIF($C$2:C243, 0)</f>
        <v>228</v>
      </c>
      <c r="G243" s="5">
        <f t="shared" si="12"/>
        <v>0</v>
      </c>
      <c r="H243" s="5">
        <f>COUNTIF(C244:C$347, 0)</f>
        <v>104</v>
      </c>
      <c r="J243" s="4">
        <f t="shared" si="13"/>
        <v>1</v>
      </c>
      <c r="K243" s="4">
        <f t="shared" si="14"/>
        <v>0.31325301204819278</v>
      </c>
      <c r="M243" s="4">
        <f t="shared" si="15"/>
        <v>0.68674698795180722</v>
      </c>
    </row>
    <row r="244" spans="1:13">
      <c r="A244" s="4" t="s">
        <v>388</v>
      </c>
      <c r="B244" s="4">
        <v>7.2000000000000005E-4</v>
      </c>
      <c r="C244" s="5">
        <v>0</v>
      </c>
      <c r="E244" s="5">
        <f>COUNTIF($C$2:C244,1)</f>
        <v>14</v>
      </c>
      <c r="F244" s="5">
        <f>COUNTIF($C$2:C244, 0)</f>
        <v>229</v>
      </c>
      <c r="G244" s="5">
        <f t="shared" si="12"/>
        <v>0</v>
      </c>
      <c r="H244" s="5">
        <f>COUNTIF(C245:C$347, 0)</f>
        <v>103</v>
      </c>
      <c r="J244" s="4">
        <f t="shared" si="13"/>
        <v>1</v>
      </c>
      <c r="K244" s="4">
        <f t="shared" si="14"/>
        <v>0.31024096385542171</v>
      </c>
      <c r="M244" s="4">
        <f t="shared" si="15"/>
        <v>0.68975903614457823</v>
      </c>
    </row>
    <row r="245" spans="1:13">
      <c r="A245" s="4" t="s">
        <v>389</v>
      </c>
      <c r="B245" s="4">
        <v>7.6000000000000004E-4</v>
      </c>
      <c r="C245" s="5">
        <v>0</v>
      </c>
      <c r="E245" s="5">
        <f>COUNTIF($C$2:C245,1)</f>
        <v>14</v>
      </c>
      <c r="F245" s="5">
        <f>COUNTIF($C$2:C245, 0)</f>
        <v>230</v>
      </c>
      <c r="G245" s="5">
        <f t="shared" si="12"/>
        <v>0</v>
      </c>
      <c r="H245" s="5">
        <f>COUNTIF(C246:C$347, 0)</f>
        <v>102</v>
      </c>
      <c r="J245" s="4">
        <f t="shared" si="13"/>
        <v>1</v>
      </c>
      <c r="K245" s="4">
        <f t="shared" si="14"/>
        <v>0.30722891566265059</v>
      </c>
      <c r="M245" s="4">
        <f t="shared" si="15"/>
        <v>0.69277108433734935</v>
      </c>
    </row>
    <row r="246" spans="1:13">
      <c r="A246" s="4" t="s">
        <v>391</v>
      </c>
      <c r="B246" s="4">
        <v>1.1000000000000001E-3</v>
      </c>
      <c r="C246" s="5">
        <v>0</v>
      </c>
      <c r="E246" s="5">
        <f>COUNTIF($C$2:C246,1)</f>
        <v>14</v>
      </c>
      <c r="F246" s="5">
        <f>COUNTIF($C$2:C246, 0)</f>
        <v>231</v>
      </c>
      <c r="G246" s="5">
        <f t="shared" si="12"/>
        <v>0</v>
      </c>
      <c r="H246" s="5">
        <f>COUNTIF(C247:C$347, 0)</f>
        <v>101</v>
      </c>
      <c r="J246" s="4">
        <f t="shared" si="13"/>
        <v>1</v>
      </c>
      <c r="K246" s="4">
        <f t="shared" si="14"/>
        <v>0.30421686746987953</v>
      </c>
      <c r="M246" s="4">
        <f t="shared" si="15"/>
        <v>0.69578313253012047</v>
      </c>
    </row>
    <row r="247" spans="1:13">
      <c r="A247" s="4" t="s">
        <v>393</v>
      </c>
      <c r="B247" s="4">
        <v>1.1999999999999999E-3</v>
      </c>
      <c r="C247" s="5">
        <v>0</v>
      </c>
      <c r="E247" s="5">
        <f>COUNTIF($C$2:C247,1)</f>
        <v>14</v>
      </c>
      <c r="F247" s="5">
        <f>COUNTIF($C$2:C247, 0)</f>
        <v>232</v>
      </c>
      <c r="G247" s="5">
        <f t="shared" si="12"/>
        <v>0</v>
      </c>
      <c r="H247" s="5">
        <f>COUNTIF(C248:C$347, 0)</f>
        <v>100</v>
      </c>
      <c r="J247" s="4">
        <f t="shared" si="13"/>
        <v>1</v>
      </c>
      <c r="K247" s="4">
        <f t="shared" si="14"/>
        <v>0.30120481927710846</v>
      </c>
      <c r="M247" s="4">
        <f t="shared" si="15"/>
        <v>0.6987951807228916</v>
      </c>
    </row>
    <row r="248" spans="1:13">
      <c r="A248" s="4" t="s">
        <v>395</v>
      </c>
      <c r="B248" s="4">
        <v>1.1999999999999999E-3</v>
      </c>
      <c r="C248" s="5">
        <v>0</v>
      </c>
      <c r="E248" s="5">
        <f>COUNTIF($C$2:C248,1)</f>
        <v>14</v>
      </c>
      <c r="F248" s="5">
        <f>COUNTIF($C$2:C248, 0)</f>
        <v>233</v>
      </c>
      <c r="G248" s="5">
        <f t="shared" si="12"/>
        <v>0</v>
      </c>
      <c r="H248" s="5">
        <f>COUNTIF(C249:C$347, 0)</f>
        <v>99</v>
      </c>
      <c r="J248" s="4">
        <f t="shared" si="13"/>
        <v>1</v>
      </c>
      <c r="K248" s="4">
        <f t="shared" si="14"/>
        <v>0.29819277108433734</v>
      </c>
      <c r="M248" s="4">
        <f t="shared" si="15"/>
        <v>0.70180722891566272</v>
      </c>
    </row>
    <row r="249" spans="1:13">
      <c r="A249" s="4" t="s">
        <v>396</v>
      </c>
      <c r="B249" s="4">
        <v>1.1999999999999999E-3</v>
      </c>
      <c r="C249" s="5">
        <v>0</v>
      </c>
      <c r="E249" s="5">
        <f>COUNTIF($C$2:C249,1)</f>
        <v>14</v>
      </c>
      <c r="F249" s="5">
        <f>COUNTIF($C$2:C249, 0)</f>
        <v>234</v>
      </c>
      <c r="G249" s="5">
        <f t="shared" si="12"/>
        <v>0</v>
      </c>
      <c r="H249" s="5">
        <f>COUNTIF(C250:C$347, 0)</f>
        <v>98</v>
      </c>
      <c r="J249" s="4">
        <f t="shared" si="13"/>
        <v>1</v>
      </c>
      <c r="K249" s="4">
        <f t="shared" si="14"/>
        <v>0.29518072289156627</v>
      </c>
      <c r="M249" s="4">
        <f t="shared" si="15"/>
        <v>0.70481927710843373</v>
      </c>
    </row>
    <row r="250" spans="1:13">
      <c r="A250" s="4" t="s">
        <v>399</v>
      </c>
      <c r="B250" s="4">
        <v>1.2999999999999999E-3</v>
      </c>
      <c r="C250" s="5">
        <v>0</v>
      </c>
      <c r="E250" s="5">
        <f>COUNTIF($C$2:C250,1)</f>
        <v>14</v>
      </c>
      <c r="F250" s="5">
        <f>COUNTIF($C$2:C250, 0)</f>
        <v>235</v>
      </c>
      <c r="G250" s="5">
        <f t="shared" si="12"/>
        <v>0</v>
      </c>
      <c r="H250" s="5">
        <f>COUNTIF(C251:C$347, 0)</f>
        <v>97</v>
      </c>
      <c r="J250" s="4">
        <f t="shared" si="13"/>
        <v>1</v>
      </c>
      <c r="K250" s="4">
        <f t="shared" si="14"/>
        <v>0.29216867469879521</v>
      </c>
      <c r="M250" s="4">
        <f t="shared" si="15"/>
        <v>0.70783132530120474</v>
      </c>
    </row>
    <row r="251" spans="1:13">
      <c r="A251" s="4" t="s">
        <v>397</v>
      </c>
      <c r="B251" s="4">
        <v>1.2999999999999999E-3</v>
      </c>
      <c r="C251" s="5">
        <v>0</v>
      </c>
      <c r="E251" s="5">
        <f>COUNTIF($C$2:C251,1)</f>
        <v>14</v>
      </c>
      <c r="F251" s="5">
        <f>COUNTIF($C$2:C251, 0)</f>
        <v>236</v>
      </c>
      <c r="G251" s="5">
        <f t="shared" si="12"/>
        <v>0</v>
      </c>
      <c r="H251" s="5">
        <f>COUNTIF(C252:C$347, 0)</f>
        <v>96</v>
      </c>
      <c r="J251" s="4">
        <f t="shared" si="13"/>
        <v>1</v>
      </c>
      <c r="K251" s="4">
        <f t="shared" si="14"/>
        <v>0.28915662650602408</v>
      </c>
      <c r="M251" s="4">
        <f t="shared" si="15"/>
        <v>0.71084337349397586</v>
      </c>
    </row>
    <row r="252" spans="1:13">
      <c r="A252" s="4" t="s">
        <v>400</v>
      </c>
      <c r="B252" s="4">
        <v>2E-3</v>
      </c>
      <c r="C252" s="5">
        <v>0</v>
      </c>
      <c r="E252" s="5">
        <f>COUNTIF($C$2:C252,1)</f>
        <v>14</v>
      </c>
      <c r="F252" s="5">
        <f>COUNTIF($C$2:C252, 0)</f>
        <v>237</v>
      </c>
      <c r="G252" s="5">
        <f t="shared" si="12"/>
        <v>0</v>
      </c>
      <c r="H252" s="5">
        <f>COUNTIF(C253:C$347, 0)</f>
        <v>95</v>
      </c>
      <c r="J252" s="4">
        <f t="shared" si="13"/>
        <v>1</v>
      </c>
      <c r="K252" s="4">
        <f t="shared" si="14"/>
        <v>0.28614457831325302</v>
      </c>
      <c r="M252" s="4">
        <f t="shared" si="15"/>
        <v>0.71385542168674698</v>
      </c>
    </row>
    <row r="253" spans="1:13">
      <c r="A253" s="4" t="s">
        <v>402</v>
      </c>
      <c r="B253" s="4">
        <v>2.0999999999999999E-3</v>
      </c>
      <c r="C253" s="5">
        <v>0</v>
      </c>
      <c r="E253" s="5">
        <f>COUNTIF($C$2:C253,1)</f>
        <v>14</v>
      </c>
      <c r="F253" s="5">
        <f>COUNTIF($C$2:C253, 0)</f>
        <v>238</v>
      </c>
      <c r="G253" s="5">
        <f t="shared" si="12"/>
        <v>0</v>
      </c>
      <c r="H253" s="5">
        <f>COUNTIF(C254:C$347, 0)</f>
        <v>94</v>
      </c>
      <c r="J253" s="4">
        <f t="shared" si="13"/>
        <v>1</v>
      </c>
      <c r="K253" s="4">
        <f t="shared" si="14"/>
        <v>0.28313253012048195</v>
      </c>
      <c r="M253" s="4">
        <f t="shared" si="15"/>
        <v>0.7168674698795181</v>
      </c>
    </row>
    <row r="254" spans="1:13">
      <c r="A254" s="4" t="s">
        <v>404</v>
      </c>
      <c r="B254" s="4">
        <v>3.5999999999999999E-3</v>
      </c>
      <c r="C254" s="5">
        <v>0</v>
      </c>
      <c r="E254" s="5">
        <f>COUNTIF($C$2:C254,1)</f>
        <v>14</v>
      </c>
      <c r="F254" s="5">
        <f>COUNTIF($C$2:C254, 0)</f>
        <v>239</v>
      </c>
      <c r="G254" s="5">
        <f t="shared" si="12"/>
        <v>0</v>
      </c>
      <c r="H254" s="5">
        <f>COUNTIF(C255:C$347, 0)</f>
        <v>93</v>
      </c>
      <c r="J254" s="4">
        <f t="shared" si="13"/>
        <v>1</v>
      </c>
      <c r="K254" s="4">
        <f t="shared" si="14"/>
        <v>0.28012048192771083</v>
      </c>
      <c r="M254" s="4">
        <f t="shared" si="15"/>
        <v>0.71987951807228923</v>
      </c>
    </row>
    <row r="255" spans="1:13">
      <c r="A255" s="4" t="s">
        <v>406</v>
      </c>
      <c r="B255" s="4">
        <v>3.5999999999999999E-3</v>
      </c>
      <c r="C255" s="5">
        <v>0</v>
      </c>
      <c r="E255" s="5">
        <f>COUNTIF($C$2:C255,1)</f>
        <v>14</v>
      </c>
      <c r="F255" s="5">
        <f>COUNTIF($C$2:C255, 0)</f>
        <v>240</v>
      </c>
      <c r="G255" s="5">
        <f t="shared" si="12"/>
        <v>0</v>
      </c>
      <c r="H255" s="5">
        <f>COUNTIF(C256:C$347, 0)</f>
        <v>92</v>
      </c>
      <c r="J255" s="4">
        <f t="shared" si="13"/>
        <v>1</v>
      </c>
      <c r="K255" s="4">
        <f t="shared" si="14"/>
        <v>0.27710843373493976</v>
      </c>
      <c r="M255" s="4">
        <f t="shared" si="15"/>
        <v>0.72289156626506024</v>
      </c>
    </row>
    <row r="256" spans="1:13">
      <c r="A256" s="4" t="s">
        <v>407</v>
      </c>
      <c r="B256" s="4">
        <v>3.5999999999999999E-3</v>
      </c>
      <c r="C256" s="5">
        <v>0</v>
      </c>
      <c r="E256" s="5">
        <f>COUNTIF($C$2:C256,1)</f>
        <v>14</v>
      </c>
      <c r="F256" s="5">
        <f>COUNTIF($C$2:C256, 0)</f>
        <v>241</v>
      </c>
      <c r="G256" s="5">
        <f t="shared" si="12"/>
        <v>0</v>
      </c>
      <c r="H256" s="5">
        <f>COUNTIF(C257:C$347, 0)</f>
        <v>91</v>
      </c>
      <c r="J256" s="4">
        <f t="shared" si="13"/>
        <v>1</v>
      </c>
      <c r="K256" s="4">
        <f t="shared" si="14"/>
        <v>0.2740963855421687</v>
      </c>
      <c r="M256" s="4">
        <f t="shared" si="15"/>
        <v>0.72590361445783125</v>
      </c>
    </row>
    <row r="257" spans="1:13">
      <c r="A257" s="4" t="s">
        <v>408</v>
      </c>
      <c r="B257" s="4">
        <v>3.5999999999999999E-3</v>
      </c>
      <c r="C257" s="5">
        <v>0</v>
      </c>
      <c r="E257" s="5">
        <f>COUNTIF($C$2:C257,1)</f>
        <v>14</v>
      </c>
      <c r="F257" s="5">
        <f>COUNTIF($C$2:C257, 0)</f>
        <v>242</v>
      </c>
      <c r="G257" s="5">
        <f t="shared" si="12"/>
        <v>0</v>
      </c>
      <c r="H257" s="5">
        <f>COUNTIF(C258:C$347, 0)</f>
        <v>90</v>
      </c>
      <c r="J257" s="4">
        <f t="shared" si="13"/>
        <v>1</v>
      </c>
      <c r="K257" s="4">
        <f t="shared" si="14"/>
        <v>0.27108433734939757</v>
      </c>
      <c r="M257" s="4">
        <f t="shared" si="15"/>
        <v>0.72891566265060237</v>
      </c>
    </row>
    <row r="258" spans="1:13">
      <c r="A258" s="4" t="s">
        <v>409</v>
      </c>
      <c r="B258" s="4">
        <v>4.7000000000000002E-3</v>
      </c>
      <c r="C258" s="5">
        <v>0</v>
      </c>
      <c r="E258" s="5">
        <f>COUNTIF($C$2:C258,1)</f>
        <v>14</v>
      </c>
      <c r="F258" s="5">
        <f>COUNTIF($C$2:C258, 0)</f>
        <v>243</v>
      </c>
      <c r="G258" s="5">
        <f t="shared" si="12"/>
        <v>0</v>
      </c>
      <c r="H258" s="5">
        <f>COUNTIF(C259:C$347, 0)</f>
        <v>89</v>
      </c>
      <c r="J258" s="4">
        <f t="shared" si="13"/>
        <v>1</v>
      </c>
      <c r="K258" s="4">
        <f t="shared" si="14"/>
        <v>0.26807228915662651</v>
      </c>
      <c r="M258" s="4">
        <f t="shared" si="15"/>
        <v>0.73192771084337349</v>
      </c>
    </row>
    <row r="259" spans="1:13">
      <c r="A259" s="4" t="s">
        <v>411</v>
      </c>
      <c r="B259" s="4">
        <v>5.1999999999999998E-3</v>
      </c>
      <c r="C259" s="5">
        <v>0</v>
      </c>
      <c r="E259" s="5">
        <f>COUNTIF($C$2:C259,1)</f>
        <v>14</v>
      </c>
      <c r="F259" s="5">
        <f>COUNTIF($C$2:C259, 0)</f>
        <v>244</v>
      </c>
      <c r="G259" s="5">
        <f t="shared" ref="G259:G322" si="16">COUNTIF(C260:C604, 1)</f>
        <v>0</v>
      </c>
      <c r="H259" s="5">
        <f>COUNTIF(C260:C$347, 0)</f>
        <v>88</v>
      </c>
      <c r="J259" s="4">
        <f t="shared" ref="J259:J322" si="17">E259/14</f>
        <v>1</v>
      </c>
      <c r="K259" s="4">
        <f t="shared" ref="K259:K322" si="18">H259/332</f>
        <v>0.26506024096385544</v>
      </c>
      <c r="M259" s="4">
        <f t="shared" ref="M259:M322" si="19">1-K259</f>
        <v>0.73493975903614461</v>
      </c>
    </row>
    <row r="260" spans="1:13">
      <c r="A260" s="4" t="s">
        <v>413</v>
      </c>
      <c r="B260" s="4">
        <v>5.8999999999999999E-3</v>
      </c>
      <c r="C260" s="5">
        <v>0</v>
      </c>
      <c r="E260" s="5">
        <f>COUNTIF($C$2:C260,1)</f>
        <v>14</v>
      </c>
      <c r="F260" s="5">
        <f>COUNTIF($C$2:C260, 0)</f>
        <v>245</v>
      </c>
      <c r="G260" s="5">
        <f t="shared" si="16"/>
        <v>0</v>
      </c>
      <c r="H260" s="5">
        <f>COUNTIF(C261:C$347, 0)</f>
        <v>87</v>
      </c>
      <c r="J260" s="4">
        <f t="shared" si="17"/>
        <v>1</v>
      </c>
      <c r="K260" s="4">
        <f t="shared" si="18"/>
        <v>0.26204819277108432</v>
      </c>
      <c r="M260" s="4">
        <f t="shared" si="19"/>
        <v>0.73795180722891573</v>
      </c>
    </row>
    <row r="261" spans="1:13">
      <c r="A261" s="4" t="s">
        <v>415</v>
      </c>
      <c r="B261" s="4">
        <v>6.0000000000000001E-3</v>
      </c>
      <c r="C261" s="5">
        <v>0</v>
      </c>
      <c r="E261" s="5">
        <f>COUNTIF($C$2:C261,1)</f>
        <v>14</v>
      </c>
      <c r="F261" s="5">
        <f>COUNTIF($C$2:C261, 0)</f>
        <v>246</v>
      </c>
      <c r="G261" s="5">
        <f t="shared" si="16"/>
        <v>0</v>
      </c>
      <c r="H261" s="5">
        <f>COUNTIF(C262:C$347, 0)</f>
        <v>86</v>
      </c>
      <c r="J261" s="4">
        <f t="shared" si="17"/>
        <v>1</v>
      </c>
      <c r="K261" s="4">
        <f t="shared" si="18"/>
        <v>0.25903614457831325</v>
      </c>
      <c r="M261" s="4">
        <f t="shared" si="19"/>
        <v>0.74096385542168675</v>
      </c>
    </row>
    <row r="262" spans="1:13">
      <c r="A262" s="4" t="s">
        <v>417</v>
      </c>
      <c r="B262" s="4">
        <v>6.1000000000000004E-3</v>
      </c>
      <c r="C262" s="5">
        <v>0</v>
      </c>
      <c r="E262" s="5">
        <f>COUNTIF($C$2:C262,1)</f>
        <v>14</v>
      </c>
      <c r="F262" s="5">
        <f>COUNTIF($C$2:C262, 0)</f>
        <v>247</v>
      </c>
      <c r="G262" s="5">
        <f t="shared" si="16"/>
        <v>0</v>
      </c>
      <c r="H262" s="5">
        <f>COUNTIF(C263:C$347, 0)</f>
        <v>85</v>
      </c>
      <c r="J262" s="4">
        <f t="shared" si="17"/>
        <v>1</v>
      </c>
      <c r="K262" s="4">
        <f t="shared" si="18"/>
        <v>0.25602409638554219</v>
      </c>
      <c r="M262" s="4">
        <f t="shared" si="19"/>
        <v>0.74397590361445776</v>
      </c>
    </row>
    <row r="263" spans="1:13">
      <c r="A263" s="4" t="s">
        <v>419</v>
      </c>
      <c r="B263" s="4">
        <v>6.7000000000000002E-3</v>
      </c>
      <c r="C263" s="5">
        <v>0</v>
      </c>
      <c r="E263" s="5">
        <f>COUNTIF($C$2:C263,1)</f>
        <v>14</v>
      </c>
      <c r="F263" s="5">
        <f>COUNTIF($C$2:C263, 0)</f>
        <v>248</v>
      </c>
      <c r="G263" s="5">
        <f t="shared" si="16"/>
        <v>0</v>
      </c>
      <c r="H263" s="5">
        <f>COUNTIF(C264:C$347, 0)</f>
        <v>84</v>
      </c>
      <c r="J263" s="4">
        <f t="shared" si="17"/>
        <v>1</v>
      </c>
      <c r="K263" s="4">
        <f t="shared" si="18"/>
        <v>0.25301204819277107</v>
      </c>
      <c r="M263" s="4">
        <f t="shared" si="19"/>
        <v>0.74698795180722888</v>
      </c>
    </row>
    <row r="264" spans="1:13">
      <c r="A264" s="4" t="s">
        <v>421</v>
      </c>
      <c r="B264" s="4">
        <v>1.2E-2</v>
      </c>
      <c r="C264" s="5">
        <v>0</v>
      </c>
      <c r="E264" s="5">
        <f>COUNTIF($C$2:C264,1)</f>
        <v>14</v>
      </c>
      <c r="F264" s="5">
        <f>COUNTIF($C$2:C264, 0)</f>
        <v>249</v>
      </c>
      <c r="G264" s="5">
        <f t="shared" si="16"/>
        <v>0</v>
      </c>
      <c r="H264" s="5">
        <f>COUNTIF(C265:C$347, 0)</f>
        <v>83</v>
      </c>
      <c r="J264" s="4">
        <f t="shared" si="17"/>
        <v>1</v>
      </c>
      <c r="K264" s="4">
        <f t="shared" si="18"/>
        <v>0.25</v>
      </c>
      <c r="M264" s="4">
        <f t="shared" si="19"/>
        <v>0.75</v>
      </c>
    </row>
    <row r="265" spans="1:13">
      <c r="A265" s="4" t="s">
        <v>423</v>
      </c>
      <c r="B265" s="4">
        <v>1.4999999999999999E-2</v>
      </c>
      <c r="C265" s="5">
        <v>0</v>
      </c>
      <c r="E265" s="5">
        <f>COUNTIF($C$2:C265,1)</f>
        <v>14</v>
      </c>
      <c r="F265" s="5">
        <f>COUNTIF($C$2:C265, 0)</f>
        <v>250</v>
      </c>
      <c r="G265" s="5">
        <f t="shared" si="16"/>
        <v>0</v>
      </c>
      <c r="H265" s="5">
        <f>COUNTIF(C266:C$347, 0)</f>
        <v>82</v>
      </c>
      <c r="J265" s="4">
        <f t="shared" si="17"/>
        <v>1</v>
      </c>
      <c r="K265" s="4">
        <f t="shared" si="18"/>
        <v>0.24698795180722891</v>
      </c>
      <c r="M265" s="4">
        <f t="shared" si="19"/>
        <v>0.75301204819277112</v>
      </c>
    </row>
    <row r="266" spans="1:13">
      <c r="A266" s="4" t="s">
        <v>425</v>
      </c>
      <c r="B266" s="4">
        <v>1.6E-2</v>
      </c>
      <c r="C266" s="5">
        <v>0</v>
      </c>
      <c r="E266" s="5">
        <f>COUNTIF($C$2:C266,1)</f>
        <v>14</v>
      </c>
      <c r="F266" s="5">
        <f>COUNTIF($C$2:C266, 0)</f>
        <v>251</v>
      </c>
      <c r="G266" s="5">
        <f t="shared" si="16"/>
        <v>0</v>
      </c>
      <c r="H266" s="5">
        <f>COUNTIF(C267:C$347, 0)</f>
        <v>81</v>
      </c>
      <c r="J266" s="4">
        <f t="shared" si="17"/>
        <v>1</v>
      </c>
      <c r="K266" s="4">
        <f t="shared" si="18"/>
        <v>0.24397590361445784</v>
      </c>
      <c r="M266" s="4">
        <f t="shared" si="19"/>
        <v>0.75602409638554213</v>
      </c>
    </row>
    <row r="267" spans="1:13">
      <c r="A267" s="4" t="s">
        <v>427</v>
      </c>
      <c r="B267" s="4">
        <v>1.7999999999999999E-2</v>
      </c>
      <c r="C267" s="5">
        <v>0</v>
      </c>
      <c r="E267" s="5">
        <f>COUNTIF($C$2:C267,1)</f>
        <v>14</v>
      </c>
      <c r="F267" s="5">
        <f>COUNTIF($C$2:C267, 0)</f>
        <v>252</v>
      </c>
      <c r="G267" s="5">
        <f t="shared" si="16"/>
        <v>0</v>
      </c>
      <c r="H267" s="5">
        <f>COUNTIF(C268:C$347, 0)</f>
        <v>80</v>
      </c>
      <c r="J267" s="4">
        <f t="shared" si="17"/>
        <v>1</v>
      </c>
      <c r="K267" s="4">
        <f t="shared" si="18"/>
        <v>0.24096385542168675</v>
      </c>
      <c r="M267" s="4">
        <f t="shared" si="19"/>
        <v>0.75903614457831325</v>
      </c>
    </row>
    <row r="268" spans="1:13">
      <c r="A268" s="4" t="s">
        <v>429</v>
      </c>
      <c r="B268" s="4">
        <v>2.7E-2</v>
      </c>
      <c r="C268" s="5">
        <v>0</v>
      </c>
      <c r="E268" s="5">
        <f>COUNTIF($C$2:C268,1)</f>
        <v>14</v>
      </c>
      <c r="F268" s="5">
        <f>COUNTIF($C$2:C268, 0)</f>
        <v>253</v>
      </c>
      <c r="G268" s="5">
        <f t="shared" si="16"/>
        <v>0</v>
      </c>
      <c r="H268" s="5">
        <f>COUNTIF(C269:C$347, 0)</f>
        <v>79</v>
      </c>
      <c r="J268" s="4">
        <f t="shared" si="17"/>
        <v>1</v>
      </c>
      <c r="K268" s="4">
        <f t="shared" si="18"/>
        <v>0.23795180722891565</v>
      </c>
      <c r="M268" s="4">
        <f t="shared" si="19"/>
        <v>0.76204819277108438</v>
      </c>
    </row>
    <row r="269" spans="1:13">
      <c r="A269" s="4" t="s">
        <v>431</v>
      </c>
      <c r="B269" s="4">
        <v>2.8000000000000001E-2</v>
      </c>
      <c r="C269" s="5">
        <v>0</v>
      </c>
      <c r="E269" s="5">
        <f>COUNTIF($C$2:C269,1)</f>
        <v>14</v>
      </c>
      <c r="F269" s="5">
        <f>COUNTIF($C$2:C269, 0)</f>
        <v>254</v>
      </c>
      <c r="G269" s="5">
        <f t="shared" si="16"/>
        <v>0</v>
      </c>
      <c r="H269" s="5">
        <f>COUNTIF(C270:C$347, 0)</f>
        <v>78</v>
      </c>
      <c r="J269" s="4">
        <f t="shared" si="17"/>
        <v>1</v>
      </c>
      <c r="K269" s="4">
        <f t="shared" si="18"/>
        <v>0.23493975903614459</v>
      </c>
      <c r="M269" s="4">
        <f t="shared" si="19"/>
        <v>0.76506024096385539</v>
      </c>
    </row>
    <row r="270" spans="1:13">
      <c r="A270" s="4" t="s">
        <v>433</v>
      </c>
      <c r="B270" s="4">
        <v>3.4000000000000002E-2</v>
      </c>
      <c r="C270" s="5">
        <v>0</v>
      </c>
      <c r="E270" s="5">
        <f>COUNTIF($C$2:C270,1)</f>
        <v>14</v>
      </c>
      <c r="F270" s="5">
        <f>COUNTIF($C$2:C270, 0)</f>
        <v>255</v>
      </c>
      <c r="G270" s="5">
        <f t="shared" si="16"/>
        <v>0</v>
      </c>
      <c r="H270" s="5">
        <f>COUNTIF(C271:C$347, 0)</f>
        <v>77</v>
      </c>
      <c r="J270" s="4">
        <f t="shared" si="17"/>
        <v>1</v>
      </c>
      <c r="K270" s="4">
        <f t="shared" si="18"/>
        <v>0.23192771084337349</v>
      </c>
      <c r="M270" s="4">
        <f t="shared" si="19"/>
        <v>0.76807228915662651</v>
      </c>
    </row>
    <row r="271" spans="1:13">
      <c r="A271" s="4" t="s">
        <v>435</v>
      </c>
      <c r="B271" s="4">
        <v>3.4000000000000002E-2</v>
      </c>
      <c r="C271" s="5">
        <v>0</v>
      </c>
      <c r="E271" s="5">
        <f>COUNTIF($C$2:C271,1)</f>
        <v>14</v>
      </c>
      <c r="F271" s="5">
        <f>COUNTIF($C$2:C271, 0)</f>
        <v>256</v>
      </c>
      <c r="G271" s="5">
        <f t="shared" si="16"/>
        <v>0</v>
      </c>
      <c r="H271" s="5">
        <f>COUNTIF(C272:C$347, 0)</f>
        <v>76</v>
      </c>
      <c r="J271" s="4">
        <f t="shared" si="17"/>
        <v>1</v>
      </c>
      <c r="K271" s="4">
        <f t="shared" si="18"/>
        <v>0.2289156626506024</v>
      </c>
      <c r="M271" s="4">
        <f t="shared" si="19"/>
        <v>0.77108433734939763</v>
      </c>
    </row>
    <row r="272" spans="1:13">
      <c r="A272" s="4" t="s">
        <v>436</v>
      </c>
      <c r="B272" s="4">
        <v>4.2999999999999997E-2</v>
      </c>
      <c r="C272" s="5">
        <v>0</v>
      </c>
      <c r="E272" s="5">
        <f>COUNTIF($C$2:C272,1)</f>
        <v>14</v>
      </c>
      <c r="F272" s="5">
        <f>COUNTIF($C$2:C272, 0)</f>
        <v>257</v>
      </c>
      <c r="G272" s="5">
        <f t="shared" si="16"/>
        <v>0</v>
      </c>
      <c r="H272" s="5">
        <f>COUNTIF(C273:C$347, 0)</f>
        <v>75</v>
      </c>
      <c r="J272" s="4">
        <f t="shared" si="17"/>
        <v>1</v>
      </c>
      <c r="K272" s="4">
        <f t="shared" si="18"/>
        <v>0.22590361445783133</v>
      </c>
      <c r="M272" s="4">
        <f t="shared" si="19"/>
        <v>0.77409638554216864</v>
      </c>
    </row>
    <row r="273" spans="1:13">
      <c r="A273" s="4" t="s">
        <v>438</v>
      </c>
      <c r="B273" s="4">
        <v>7.4999999999999997E-2</v>
      </c>
      <c r="C273" s="5">
        <v>0</v>
      </c>
      <c r="E273" s="5">
        <f>COUNTIF($C$2:C273,1)</f>
        <v>14</v>
      </c>
      <c r="F273" s="5">
        <f>COUNTIF($C$2:C273, 0)</f>
        <v>258</v>
      </c>
      <c r="G273" s="5">
        <f t="shared" si="16"/>
        <v>0</v>
      </c>
      <c r="H273" s="5">
        <f>COUNTIF(C274:C$347, 0)</f>
        <v>74</v>
      </c>
      <c r="J273" s="4">
        <f t="shared" si="17"/>
        <v>1</v>
      </c>
      <c r="K273" s="4">
        <f t="shared" si="18"/>
        <v>0.22289156626506024</v>
      </c>
      <c r="M273" s="4">
        <f t="shared" si="19"/>
        <v>0.77710843373493976</v>
      </c>
    </row>
    <row r="274" spans="1:13">
      <c r="A274" s="4" t="s">
        <v>440</v>
      </c>
      <c r="B274" s="4">
        <v>0.1</v>
      </c>
      <c r="C274" s="5">
        <v>0</v>
      </c>
      <c r="E274" s="5">
        <f>COUNTIF($C$2:C274,1)</f>
        <v>14</v>
      </c>
      <c r="F274" s="5">
        <f>COUNTIF($C$2:C274, 0)</f>
        <v>259</v>
      </c>
      <c r="G274" s="5">
        <f t="shared" si="16"/>
        <v>0</v>
      </c>
      <c r="H274" s="5">
        <f>COUNTIF(C275:C$347, 0)</f>
        <v>73</v>
      </c>
      <c r="J274" s="4">
        <f t="shared" si="17"/>
        <v>1</v>
      </c>
      <c r="K274" s="4">
        <f t="shared" si="18"/>
        <v>0.21987951807228914</v>
      </c>
      <c r="M274" s="4">
        <f t="shared" si="19"/>
        <v>0.78012048192771088</v>
      </c>
    </row>
    <row r="275" spans="1:13">
      <c r="A275" s="4" t="s">
        <v>442</v>
      </c>
      <c r="B275" s="4">
        <v>0.1</v>
      </c>
      <c r="C275" s="5">
        <v>0</v>
      </c>
      <c r="E275" s="5">
        <f>COUNTIF($C$2:C275,1)</f>
        <v>14</v>
      </c>
      <c r="F275" s="5">
        <f>COUNTIF($C$2:C275, 0)</f>
        <v>260</v>
      </c>
      <c r="G275" s="5">
        <f t="shared" si="16"/>
        <v>0</v>
      </c>
      <c r="H275" s="5">
        <f>COUNTIF(C276:C$347, 0)</f>
        <v>72</v>
      </c>
      <c r="J275" s="4">
        <f t="shared" si="17"/>
        <v>1</v>
      </c>
      <c r="K275" s="4">
        <f t="shared" si="18"/>
        <v>0.21686746987951808</v>
      </c>
      <c r="M275" s="4">
        <f t="shared" si="19"/>
        <v>0.7831325301204819</v>
      </c>
    </row>
    <row r="276" spans="1:13">
      <c r="A276" s="4" t="s">
        <v>443</v>
      </c>
      <c r="B276" s="4">
        <v>0.11</v>
      </c>
      <c r="C276" s="5">
        <v>0</v>
      </c>
      <c r="E276" s="5">
        <f>COUNTIF($C$2:C276,1)</f>
        <v>14</v>
      </c>
      <c r="F276" s="5">
        <f>COUNTIF($C$2:C276, 0)</f>
        <v>261</v>
      </c>
      <c r="G276" s="5">
        <f t="shared" si="16"/>
        <v>0</v>
      </c>
      <c r="H276" s="5">
        <f>COUNTIF(C277:C$347, 0)</f>
        <v>71</v>
      </c>
      <c r="J276" s="4">
        <f t="shared" si="17"/>
        <v>1</v>
      </c>
      <c r="K276" s="4">
        <f t="shared" si="18"/>
        <v>0.21385542168674698</v>
      </c>
      <c r="M276" s="4">
        <f t="shared" si="19"/>
        <v>0.78614457831325302</v>
      </c>
    </row>
    <row r="277" spans="1:13">
      <c r="A277" s="4" t="s">
        <v>445</v>
      </c>
      <c r="B277" s="4">
        <v>0.15</v>
      </c>
      <c r="C277" s="5">
        <v>0</v>
      </c>
      <c r="E277" s="5">
        <f>COUNTIF($C$2:C277,1)</f>
        <v>14</v>
      </c>
      <c r="F277" s="5">
        <f>COUNTIF($C$2:C277, 0)</f>
        <v>262</v>
      </c>
      <c r="G277" s="5">
        <f t="shared" si="16"/>
        <v>0</v>
      </c>
      <c r="H277" s="5">
        <f>COUNTIF(C278:C$347, 0)</f>
        <v>70</v>
      </c>
      <c r="J277" s="4">
        <f t="shared" si="17"/>
        <v>1</v>
      </c>
      <c r="K277" s="4">
        <f t="shared" si="18"/>
        <v>0.21084337349397592</v>
      </c>
      <c r="M277" s="4">
        <f t="shared" si="19"/>
        <v>0.78915662650602414</v>
      </c>
    </row>
    <row r="278" spans="1:13">
      <c r="A278" s="4" t="s">
        <v>447</v>
      </c>
      <c r="B278" s="4">
        <v>0.21</v>
      </c>
      <c r="C278" s="5">
        <v>0</v>
      </c>
      <c r="E278" s="5">
        <f>COUNTIF($C$2:C278,1)</f>
        <v>14</v>
      </c>
      <c r="F278" s="5">
        <f>COUNTIF($C$2:C278, 0)</f>
        <v>263</v>
      </c>
      <c r="G278" s="5">
        <f t="shared" si="16"/>
        <v>0</v>
      </c>
      <c r="H278" s="5">
        <f>COUNTIF(C279:C$347, 0)</f>
        <v>69</v>
      </c>
      <c r="J278" s="4">
        <f t="shared" si="17"/>
        <v>1</v>
      </c>
      <c r="K278" s="4">
        <f t="shared" si="18"/>
        <v>0.20783132530120482</v>
      </c>
      <c r="M278" s="4">
        <f t="shared" si="19"/>
        <v>0.79216867469879515</v>
      </c>
    </row>
    <row r="279" spans="1:13">
      <c r="A279" s="4" t="s">
        <v>449</v>
      </c>
      <c r="B279" s="4">
        <v>0.3</v>
      </c>
      <c r="C279" s="5">
        <v>0</v>
      </c>
      <c r="E279" s="5">
        <f>COUNTIF($C$2:C279,1)</f>
        <v>14</v>
      </c>
      <c r="F279" s="5">
        <f>COUNTIF($C$2:C279, 0)</f>
        <v>264</v>
      </c>
      <c r="G279" s="5">
        <f t="shared" si="16"/>
        <v>0</v>
      </c>
      <c r="H279" s="5">
        <f>COUNTIF(C280:C$347, 0)</f>
        <v>68</v>
      </c>
      <c r="J279" s="4">
        <f t="shared" si="17"/>
        <v>1</v>
      </c>
      <c r="K279" s="4">
        <f t="shared" si="18"/>
        <v>0.20481927710843373</v>
      </c>
      <c r="M279" s="4">
        <f t="shared" si="19"/>
        <v>0.79518072289156627</v>
      </c>
    </row>
    <row r="280" spans="1:13">
      <c r="A280" s="4" t="s">
        <v>451</v>
      </c>
      <c r="B280" s="4">
        <v>0.32</v>
      </c>
      <c r="C280" s="5">
        <v>0</v>
      </c>
      <c r="E280" s="5">
        <f>COUNTIF($C$2:C280,1)</f>
        <v>14</v>
      </c>
      <c r="F280" s="5">
        <f>COUNTIF($C$2:C280, 0)</f>
        <v>265</v>
      </c>
      <c r="G280" s="5">
        <f t="shared" si="16"/>
        <v>0</v>
      </c>
      <c r="H280" s="5">
        <f>COUNTIF(C281:C$347, 0)</f>
        <v>67</v>
      </c>
      <c r="J280" s="4">
        <f t="shared" si="17"/>
        <v>1</v>
      </c>
      <c r="K280" s="4">
        <f t="shared" si="18"/>
        <v>0.20180722891566266</v>
      </c>
      <c r="M280" s="4">
        <f t="shared" si="19"/>
        <v>0.79819277108433728</v>
      </c>
    </row>
    <row r="281" spans="1:13">
      <c r="A281" s="4" t="s">
        <v>453</v>
      </c>
      <c r="B281" s="4">
        <v>0.32</v>
      </c>
      <c r="C281" s="5">
        <v>0</v>
      </c>
      <c r="E281" s="5">
        <f>COUNTIF($C$2:C281,1)</f>
        <v>14</v>
      </c>
      <c r="F281" s="5">
        <f>COUNTIF($C$2:C281, 0)</f>
        <v>266</v>
      </c>
      <c r="G281" s="5">
        <f t="shared" si="16"/>
        <v>0</v>
      </c>
      <c r="H281" s="5">
        <f>COUNTIF(C282:C$347, 0)</f>
        <v>66</v>
      </c>
      <c r="J281" s="4">
        <f t="shared" si="17"/>
        <v>1</v>
      </c>
      <c r="K281" s="4">
        <f t="shared" si="18"/>
        <v>0.19879518072289157</v>
      </c>
      <c r="M281" s="4">
        <f t="shared" si="19"/>
        <v>0.8012048192771084</v>
      </c>
    </row>
    <row r="282" spans="1:13">
      <c r="A282" s="4" t="s">
        <v>455</v>
      </c>
      <c r="B282" s="4">
        <v>0.32</v>
      </c>
      <c r="C282" s="5">
        <v>0</v>
      </c>
      <c r="E282" s="5">
        <f>COUNTIF($C$2:C282,1)</f>
        <v>14</v>
      </c>
      <c r="F282" s="5">
        <f>COUNTIF($C$2:C282, 0)</f>
        <v>267</v>
      </c>
      <c r="G282" s="5">
        <f t="shared" si="16"/>
        <v>0</v>
      </c>
      <c r="H282" s="5">
        <f>COUNTIF(C283:C$347, 0)</f>
        <v>65</v>
      </c>
      <c r="J282" s="4">
        <f t="shared" si="17"/>
        <v>1</v>
      </c>
      <c r="K282" s="4">
        <f t="shared" si="18"/>
        <v>0.19578313253012047</v>
      </c>
      <c r="M282" s="4">
        <f t="shared" si="19"/>
        <v>0.80421686746987953</v>
      </c>
    </row>
    <row r="283" spans="1:13">
      <c r="A283" s="4" t="s">
        <v>454</v>
      </c>
      <c r="B283" s="4">
        <v>0.32</v>
      </c>
      <c r="C283" s="5">
        <v>0</v>
      </c>
      <c r="E283" s="5">
        <f>COUNTIF($C$2:C283,1)</f>
        <v>14</v>
      </c>
      <c r="F283" s="5">
        <f>COUNTIF($C$2:C283, 0)</f>
        <v>268</v>
      </c>
      <c r="G283" s="5">
        <f t="shared" si="16"/>
        <v>0</v>
      </c>
      <c r="H283" s="5">
        <f>COUNTIF(C284:C$347, 0)</f>
        <v>64</v>
      </c>
      <c r="J283" s="4">
        <f t="shared" si="17"/>
        <v>1</v>
      </c>
      <c r="K283" s="4">
        <f t="shared" si="18"/>
        <v>0.19277108433734941</v>
      </c>
      <c r="M283" s="4">
        <f t="shared" si="19"/>
        <v>0.80722891566265065</v>
      </c>
    </row>
    <row r="284" spans="1:13">
      <c r="A284" s="4" t="s">
        <v>456</v>
      </c>
      <c r="B284" s="4">
        <v>0.45</v>
      </c>
      <c r="C284" s="5">
        <v>0</v>
      </c>
      <c r="E284" s="5">
        <f>COUNTIF($C$2:C284,1)</f>
        <v>14</v>
      </c>
      <c r="F284" s="5">
        <f>COUNTIF($C$2:C284, 0)</f>
        <v>269</v>
      </c>
      <c r="G284" s="5">
        <f t="shared" si="16"/>
        <v>0</v>
      </c>
      <c r="H284" s="5">
        <f>COUNTIF(C285:C$347, 0)</f>
        <v>63</v>
      </c>
      <c r="J284" s="4">
        <f t="shared" si="17"/>
        <v>1</v>
      </c>
      <c r="K284" s="4">
        <f t="shared" si="18"/>
        <v>0.18975903614457831</v>
      </c>
      <c r="M284" s="4">
        <f t="shared" si="19"/>
        <v>0.81024096385542166</v>
      </c>
    </row>
    <row r="285" spans="1:13">
      <c r="A285" s="4" t="s">
        <v>458</v>
      </c>
      <c r="B285" s="4">
        <v>0.5</v>
      </c>
      <c r="C285" s="5">
        <v>0</v>
      </c>
      <c r="E285" s="5">
        <f>COUNTIF($C$2:C285,1)</f>
        <v>14</v>
      </c>
      <c r="F285" s="5">
        <f>COUNTIF($C$2:C285, 0)</f>
        <v>270</v>
      </c>
      <c r="G285" s="5">
        <f t="shared" si="16"/>
        <v>0</v>
      </c>
      <c r="H285" s="5">
        <f>COUNTIF(C286:C$347, 0)</f>
        <v>62</v>
      </c>
      <c r="J285" s="4">
        <f t="shared" si="17"/>
        <v>1</v>
      </c>
      <c r="K285" s="4">
        <f t="shared" si="18"/>
        <v>0.18674698795180722</v>
      </c>
      <c r="M285" s="4">
        <f t="shared" si="19"/>
        <v>0.81325301204819278</v>
      </c>
    </row>
    <row r="286" spans="1:13">
      <c r="A286" s="4" t="s">
        <v>460</v>
      </c>
      <c r="B286" s="4">
        <v>0.81</v>
      </c>
      <c r="C286" s="5">
        <v>0</v>
      </c>
      <c r="E286" s="5">
        <f>COUNTIF($C$2:C286,1)</f>
        <v>14</v>
      </c>
      <c r="F286" s="5">
        <f>COUNTIF($C$2:C286, 0)</f>
        <v>271</v>
      </c>
      <c r="G286" s="5">
        <f t="shared" si="16"/>
        <v>0</v>
      </c>
      <c r="H286" s="5">
        <f>COUNTIF(C287:C$347, 0)</f>
        <v>61</v>
      </c>
      <c r="J286" s="4">
        <f t="shared" si="17"/>
        <v>1</v>
      </c>
      <c r="K286" s="4">
        <f t="shared" si="18"/>
        <v>0.18373493975903615</v>
      </c>
      <c r="M286" s="4">
        <f t="shared" si="19"/>
        <v>0.81626506024096379</v>
      </c>
    </row>
    <row r="287" spans="1:13">
      <c r="A287" s="4" t="s">
        <v>462</v>
      </c>
      <c r="B287" s="4">
        <v>1.2</v>
      </c>
      <c r="C287" s="5">
        <v>0</v>
      </c>
      <c r="E287" s="5">
        <f>COUNTIF($C$2:C287,1)</f>
        <v>14</v>
      </c>
      <c r="F287" s="5">
        <f>COUNTIF($C$2:C287, 0)</f>
        <v>272</v>
      </c>
      <c r="G287" s="5">
        <f t="shared" si="16"/>
        <v>0</v>
      </c>
      <c r="H287" s="5">
        <f>COUNTIF(C288:C$347, 0)</f>
        <v>60</v>
      </c>
      <c r="J287" s="4">
        <f t="shared" si="17"/>
        <v>1</v>
      </c>
      <c r="K287" s="4">
        <f t="shared" si="18"/>
        <v>0.18072289156626506</v>
      </c>
      <c r="M287" s="4">
        <f t="shared" si="19"/>
        <v>0.81927710843373491</v>
      </c>
    </row>
    <row r="288" spans="1:13">
      <c r="A288" s="4" t="s">
        <v>463</v>
      </c>
      <c r="B288" s="4">
        <v>1.4</v>
      </c>
      <c r="C288" s="5">
        <v>0</v>
      </c>
      <c r="E288" s="5">
        <f>COUNTIF($C$2:C288,1)</f>
        <v>14</v>
      </c>
      <c r="F288" s="5">
        <f>COUNTIF($C$2:C288, 0)</f>
        <v>273</v>
      </c>
      <c r="G288" s="5">
        <f t="shared" si="16"/>
        <v>0</v>
      </c>
      <c r="H288" s="5">
        <f>COUNTIF(C289:C$347, 0)</f>
        <v>59</v>
      </c>
      <c r="J288" s="4">
        <f t="shared" si="17"/>
        <v>1</v>
      </c>
      <c r="K288" s="4">
        <f t="shared" si="18"/>
        <v>0.17771084337349397</v>
      </c>
      <c r="M288" s="4">
        <f t="shared" si="19"/>
        <v>0.82228915662650603</v>
      </c>
    </row>
    <row r="289" spans="1:13">
      <c r="A289" s="4" t="s">
        <v>464</v>
      </c>
      <c r="B289" s="4">
        <v>2.1</v>
      </c>
      <c r="C289" s="5">
        <v>0</v>
      </c>
      <c r="E289" s="5">
        <f>COUNTIF($C$2:C289,1)</f>
        <v>14</v>
      </c>
      <c r="F289" s="5">
        <f>COUNTIF($C$2:C289, 0)</f>
        <v>274</v>
      </c>
      <c r="G289" s="5">
        <f t="shared" si="16"/>
        <v>0</v>
      </c>
      <c r="H289" s="5">
        <f>COUNTIF(C290:C$347, 0)</f>
        <v>58</v>
      </c>
      <c r="J289" s="4">
        <f t="shared" si="17"/>
        <v>1</v>
      </c>
      <c r="K289" s="4">
        <f t="shared" si="18"/>
        <v>0.1746987951807229</v>
      </c>
      <c r="M289" s="4">
        <f t="shared" si="19"/>
        <v>0.82530120481927716</v>
      </c>
    </row>
    <row r="290" spans="1:13">
      <c r="A290" s="4" t="s">
        <v>465</v>
      </c>
      <c r="B290" s="4">
        <v>2.1</v>
      </c>
      <c r="C290" s="5">
        <v>0</v>
      </c>
      <c r="E290" s="5">
        <f>COUNTIF($C$2:C290,1)</f>
        <v>14</v>
      </c>
      <c r="F290" s="5">
        <f>COUNTIF($C$2:C290, 0)</f>
        <v>275</v>
      </c>
      <c r="G290" s="5">
        <f t="shared" si="16"/>
        <v>0</v>
      </c>
      <c r="H290" s="5">
        <f>COUNTIF(C291:C$347, 0)</f>
        <v>57</v>
      </c>
      <c r="J290" s="4">
        <f t="shared" si="17"/>
        <v>1</v>
      </c>
      <c r="K290" s="4">
        <f t="shared" si="18"/>
        <v>0.1716867469879518</v>
      </c>
      <c r="M290" s="4">
        <f t="shared" si="19"/>
        <v>0.82831325301204817</v>
      </c>
    </row>
    <row r="291" spans="1:13">
      <c r="A291" s="4" t="s">
        <v>466</v>
      </c>
      <c r="B291" s="4">
        <v>2.1</v>
      </c>
      <c r="C291" s="5">
        <v>0</v>
      </c>
      <c r="E291" s="5">
        <f>COUNTIF($C$2:C291,1)</f>
        <v>14</v>
      </c>
      <c r="F291" s="5">
        <f>COUNTIF($C$2:C291, 0)</f>
        <v>276</v>
      </c>
      <c r="G291" s="5">
        <f t="shared" si="16"/>
        <v>0</v>
      </c>
      <c r="H291" s="5">
        <f>COUNTIF(C292:C$347, 0)</f>
        <v>56</v>
      </c>
      <c r="J291" s="4">
        <f t="shared" si="17"/>
        <v>1</v>
      </c>
      <c r="K291" s="4">
        <f t="shared" si="18"/>
        <v>0.16867469879518071</v>
      </c>
      <c r="M291" s="4">
        <f t="shared" si="19"/>
        <v>0.83132530120481929</v>
      </c>
    </row>
    <row r="292" spans="1:13">
      <c r="A292" s="4" t="s">
        <v>467</v>
      </c>
      <c r="B292" s="4">
        <v>2.1</v>
      </c>
      <c r="C292" s="5">
        <v>0</v>
      </c>
      <c r="E292" s="5">
        <f>COUNTIF($C$2:C292,1)</f>
        <v>14</v>
      </c>
      <c r="F292" s="5">
        <f>COUNTIF($C$2:C292, 0)</f>
        <v>277</v>
      </c>
      <c r="G292" s="5">
        <f t="shared" si="16"/>
        <v>0</v>
      </c>
      <c r="H292" s="5">
        <f>COUNTIF(C293:C$347, 0)</f>
        <v>55</v>
      </c>
      <c r="J292" s="4">
        <f t="shared" si="17"/>
        <v>1</v>
      </c>
      <c r="K292" s="4">
        <f t="shared" si="18"/>
        <v>0.16566265060240964</v>
      </c>
      <c r="M292" s="4">
        <f t="shared" si="19"/>
        <v>0.8343373493975903</v>
      </c>
    </row>
    <row r="293" spans="1:13">
      <c r="A293" s="4" t="s">
        <v>468</v>
      </c>
      <c r="B293" s="4">
        <v>2.1</v>
      </c>
      <c r="C293" s="5">
        <v>0</v>
      </c>
      <c r="E293" s="5">
        <f>COUNTIF($C$2:C293,1)</f>
        <v>14</v>
      </c>
      <c r="F293" s="5">
        <f>COUNTIF($C$2:C293, 0)</f>
        <v>278</v>
      </c>
      <c r="G293" s="5">
        <f t="shared" si="16"/>
        <v>0</v>
      </c>
      <c r="H293" s="5">
        <f>COUNTIF(C294:C$347, 0)</f>
        <v>54</v>
      </c>
      <c r="J293" s="4">
        <f t="shared" si="17"/>
        <v>1</v>
      </c>
      <c r="K293" s="4">
        <f t="shared" si="18"/>
        <v>0.16265060240963855</v>
      </c>
      <c r="M293" s="4">
        <f t="shared" si="19"/>
        <v>0.83734939759036142</v>
      </c>
    </row>
    <row r="294" spans="1:13">
      <c r="A294" s="4" t="s">
        <v>469</v>
      </c>
      <c r="B294" s="4">
        <v>2.1</v>
      </c>
      <c r="C294" s="5">
        <v>0</v>
      </c>
      <c r="E294" s="5">
        <f>COUNTIF($C$2:C294,1)</f>
        <v>14</v>
      </c>
      <c r="F294" s="5">
        <f>COUNTIF($C$2:C294, 0)</f>
        <v>279</v>
      </c>
      <c r="G294" s="5">
        <f t="shared" si="16"/>
        <v>0</v>
      </c>
      <c r="H294" s="5">
        <f>COUNTIF(C295:C$347, 0)</f>
        <v>53</v>
      </c>
      <c r="J294" s="4">
        <f t="shared" si="17"/>
        <v>1</v>
      </c>
      <c r="K294" s="4">
        <f t="shared" si="18"/>
        <v>0.15963855421686746</v>
      </c>
      <c r="M294" s="4">
        <f t="shared" si="19"/>
        <v>0.84036144578313254</v>
      </c>
    </row>
    <row r="295" spans="1:13">
      <c r="A295" s="4" t="s">
        <v>470</v>
      </c>
      <c r="B295" s="4">
        <v>2.1</v>
      </c>
      <c r="C295" s="5">
        <v>0</v>
      </c>
      <c r="E295" s="5">
        <f>COUNTIF($C$2:C295,1)</f>
        <v>14</v>
      </c>
      <c r="F295" s="5">
        <f>COUNTIF($C$2:C295, 0)</f>
        <v>280</v>
      </c>
      <c r="G295" s="5">
        <f t="shared" si="16"/>
        <v>0</v>
      </c>
      <c r="H295" s="5">
        <f>COUNTIF(C296:C$347, 0)</f>
        <v>52</v>
      </c>
      <c r="J295" s="4">
        <f t="shared" si="17"/>
        <v>1</v>
      </c>
      <c r="K295" s="4">
        <f t="shared" si="18"/>
        <v>0.15662650602409639</v>
      </c>
      <c r="M295" s="4">
        <f t="shared" si="19"/>
        <v>0.84337349397590367</v>
      </c>
    </row>
    <row r="296" spans="1:13">
      <c r="A296" s="4" t="s">
        <v>471</v>
      </c>
      <c r="B296" s="4">
        <v>2.1</v>
      </c>
      <c r="C296" s="5">
        <v>0</v>
      </c>
      <c r="E296" s="5">
        <f>COUNTIF($C$2:C296,1)</f>
        <v>14</v>
      </c>
      <c r="F296" s="5">
        <f>COUNTIF($C$2:C296, 0)</f>
        <v>281</v>
      </c>
      <c r="G296" s="5">
        <f t="shared" si="16"/>
        <v>0</v>
      </c>
      <c r="H296" s="5">
        <f>COUNTIF(C297:C$347, 0)</f>
        <v>51</v>
      </c>
      <c r="J296" s="4">
        <f t="shared" si="17"/>
        <v>1</v>
      </c>
      <c r="K296" s="4">
        <f t="shared" si="18"/>
        <v>0.1536144578313253</v>
      </c>
      <c r="M296" s="4">
        <f t="shared" si="19"/>
        <v>0.84638554216867468</v>
      </c>
    </row>
    <row r="297" spans="1:13">
      <c r="A297" s="4" t="s">
        <v>473</v>
      </c>
      <c r="B297" s="4">
        <v>2.1</v>
      </c>
      <c r="C297" s="5">
        <v>0</v>
      </c>
      <c r="E297" s="5">
        <f>COUNTIF($C$2:C297,1)</f>
        <v>14</v>
      </c>
      <c r="F297" s="5">
        <f>COUNTIF($C$2:C297, 0)</f>
        <v>282</v>
      </c>
      <c r="G297" s="5">
        <f t="shared" si="16"/>
        <v>0</v>
      </c>
      <c r="H297" s="5">
        <f>COUNTIF(C298:C$347, 0)</f>
        <v>50</v>
      </c>
      <c r="J297" s="4">
        <f t="shared" si="17"/>
        <v>1</v>
      </c>
      <c r="K297" s="4">
        <f t="shared" si="18"/>
        <v>0.15060240963855423</v>
      </c>
      <c r="M297" s="4">
        <f t="shared" si="19"/>
        <v>0.8493975903614458</v>
      </c>
    </row>
    <row r="298" spans="1:13">
      <c r="A298" s="4" t="s">
        <v>472</v>
      </c>
      <c r="B298" s="4">
        <v>2.1</v>
      </c>
      <c r="C298" s="5">
        <v>0</v>
      </c>
      <c r="E298" s="5">
        <f>COUNTIF($C$2:C298,1)</f>
        <v>14</v>
      </c>
      <c r="F298" s="5">
        <f>COUNTIF($C$2:C298, 0)</f>
        <v>283</v>
      </c>
      <c r="G298" s="5">
        <f t="shared" si="16"/>
        <v>0</v>
      </c>
      <c r="H298" s="5">
        <f>COUNTIF(C299:C$347, 0)</f>
        <v>49</v>
      </c>
      <c r="J298" s="4">
        <f t="shared" si="17"/>
        <v>1</v>
      </c>
      <c r="K298" s="4">
        <f t="shared" si="18"/>
        <v>0.14759036144578314</v>
      </c>
      <c r="M298" s="4">
        <f t="shared" si="19"/>
        <v>0.85240963855421681</v>
      </c>
    </row>
    <row r="299" spans="1:13">
      <c r="A299" s="4" t="s">
        <v>474</v>
      </c>
      <c r="B299" s="4">
        <v>2.1</v>
      </c>
      <c r="C299" s="5">
        <v>0</v>
      </c>
      <c r="E299" s="5">
        <f>COUNTIF($C$2:C299,1)</f>
        <v>14</v>
      </c>
      <c r="F299" s="5">
        <f>COUNTIF($C$2:C299, 0)</f>
        <v>284</v>
      </c>
      <c r="G299" s="5">
        <f t="shared" si="16"/>
        <v>0</v>
      </c>
      <c r="H299" s="5">
        <f>COUNTIF(C300:C$347, 0)</f>
        <v>48</v>
      </c>
      <c r="J299" s="4">
        <f t="shared" si="17"/>
        <v>1</v>
      </c>
      <c r="K299" s="4">
        <f t="shared" si="18"/>
        <v>0.14457831325301204</v>
      </c>
      <c r="M299" s="4">
        <f t="shared" si="19"/>
        <v>0.85542168674698793</v>
      </c>
    </row>
    <row r="300" spans="1:13">
      <c r="A300" s="4" t="s">
        <v>475</v>
      </c>
      <c r="B300" s="4">
        <v>2.1</v>
      </c>
      <c r="C300" s="5">
        <v>0</v>
      </c>
      <c r="E300" s="5">
        <f>COUNTIF($C$2:C300,1)</f>
        <v>14</v>
      </c>
      <c r="F300" s="5">
        <f>COUNTIF($C$2:C300, 0)</f>
        <v>285</v>
      </c>
      <c r="G300" s="5">
        <f t="shared" si="16"/>
        <v>0</v>
      </c>
      <c r="H300" s="5">
        <f>COUNTIF(C301:C$347, 0)</f>
        <v>47</v>
      </c>
      <c r="J300" s="4">
        <f t="shared" si="17"/>
        <v>1</v>
      </c>
      <c r="K300" s="4">
        <f t="shared" si="18"/>
        <v>0.14156626506024098</v>
      </c>
      <c r="M300" s="4">
        <f t="shared" si="19"/>
        <v>0.85843373493975905</v>
      </c>
    </row>
    <row r="301" spans="1:13">
      <c r="A301" s="4" t="s">
        <v>476</v>
      </c>
      <c r="B301" s="4">
        <v>2.5</v>
      </c>
      <c r="C301" s="5">
        <v>0</v>
      </c>
      <c r="E301" s="5">
        <f>COUNTIF($C$2:C301,1)</f>
        <v>14</v>
      </c>
      <c r="F301" s="5">
        <f>COUNTIF($C$2:C301, 0)</f>
        <v>286</v>
      </c>
      <c r="G301" s="5">
        <f t="shared" si="16"/>
        <v>0</v>
      </c>
      <c r="H301" s="5">
        <f>COUNTIF(C302:C$347, 0)</f>
        <v>46</v>
      </c>
      <c r="J301" s="4">
        <f t="shared" si="17"/>
        <v>1</v>
      </c>
      <c r="K301" s="4">
        <f t="shared" si="18"/>
        <v>0.13855421686746988</v>
      </c>
      <c r="M301" s="4">
        <f t="shared" si="19"/>
        <v>0.86144578313253017</v>
      </c>
    </row>
    <row r="302" spans="1:13">
      <c r="A302" s="4" t="s">
        <v>477</v>
      </c>
      <c r="B302" s="4">
        <v>3</v>
      </c>
      <c r="C302" s="5">
        <v>0</v>
      </c>
      <c r="E302" s="5">
        <f>COUNTIF($C$2:C302,1)</f>
        <v>14</v>
      </c>
      <c r="F302" s="5">
        <f>COUNTIF($C$2:C302, 0)</f>
        <v>287</v>
      </c>
      <c r="G302" s="5">
        <f t="shared" si="16"/>
        <v>0</v>
      </c>
      <c r="H302" s="5">
        <f>COUNTIF(C303:C$347, 0)</f>
        <v>45</v>
      </c>
      <c r="J302" s="4">
        <f t="shared" si="17"/>
        <v>1</v>
      </c>
      <c r="K302" s="4">
        <f t="shared" si="18"/>
        <v>0.13554216867469879</v>
      </c>
      <c r="M302" s="4">
        <f t="shared" si="19"/>
        <v>0.86445783132530118</v>
      </c>
    </row>
    <row r="303" spans="1:13">
      <c r="A303" s="4" t="s">
        <v>478</v>
      </c>
      <c r="B303" s="4">
        <v>3</v>
      </c>
      <c r="C303" s="5">
        <v>0</v>
      </c>
      <c r="E303" s="5">
        <f>COUNTIF($C$2:C303,1)</f>
        <v>14</v>
      </c>
      <c r="F303" s="5">
        <f>COUNTIF($C$2:C303, 0)</f>
        <v>288</v>
      </c>
      <c r="G303" s="5">
        <f t="shared" si="16"/>
        <v>0</v>
      </c>
      <c r="H303" s="5">
        <f>COUNTIF(C304:C$347, 0)</f>
        <v>44</v>
      </c>
      <c r="J303" s="4">
        <f t="shared" si="17"/>
        <v>1</v>
      </c>
      <c r="K303" s="4">
        <f t="shared" si="18"/>
        <v>0.13253012048192772</v>
      </c>
      <c r="M303" s="4">
        <f t="shared" si="19"/>
        <v>0.86746987951807231</v>
      </c>
    </row>
    <row r="304" spans="1:13">
      <c r="A304" s="4" t="s">
        <v>481</v>
      </c>
      <c r="B304" s="4">
        <v>3</v>
      </c>
      <c r="C304" s="5">
        <v>0</v>
      </c>
      <c r="E304" s="5">
        <f>COUNTIF($C$2:C304,1)</f>
        <v>14</v>
      </c>
      <c r="F304" s="5">
        <f>COUNTIF($C$2:C304, 0)</f>
        <v>289</v>
      </c>
      <c r="G304" s="5">
        <f t="shared" si="16"/>
        <v>0</v>
      </c>
      <c r="H304" s="5">
        <f>COUNTIF(C305:C$347, 0)</f>
        <v>43</v>
      </c>
      <c r="J304" s="4">
        <f t="shared" si="17"/>
        <v>1</v>
      </c>
      <c r="K304" s="4">
        <f t="shared" si="18"/>
        <v>0.12951807228915663</v>
      </c>
      <c r="M304" s="4">
        <f t="shared" si="19"/>
        <v>0.87048192771084332</v>
      </c>
    </row>
    <row r="305" spans="1:13">
      <c r="A305" s="4" t="s">
        <v>479</v>
      </c>
      <c r="B305" s="4">
        <v>3</v>
      </c>
      <c r="C305" s="5">
        <v>0</v>
      </c>
      <c r="E305" s="5">
        <f>COUNTIF($C$2:C305,1)</f>
        <v>14</v>
      </c>
      <c r="F305" s="5">
        <f>COUNTIF($C$2:C305, 0)</f>
        <v>290</v>
      </c>
      <c r="G305" s="5">
        <f t="shared" si="16"/>
        <v>0</v>
      </c>
      <c r="H305" s="5">
        <f>COUNTIF(C306:C$347, 0)</f>
        <v>42</v>
      </c>
      <c r="J305" s="4">
        <f t="shared" si="17"/>
        <v>1</v>
      </c>
      <c r="K305" s="4">
        <f t="shared" si="18"/>
        <v>0.12650602409638553</v>
      </c>
      <c r="M305" s="4">
        <f t="shared" si="19"/>
        <v>0.87349397590361444</v>
      </c>
    </row>
    <row r="306" spans="1:13">
      <c r="A306" s="4" t="s">
        <v>480</v>
      </c>
      <c r="B306" s="4">
        <v>3</v>
      </c>
      <c r="C306" s="5">
        <v>0</v>
      </c>
      <c r="E306" s="5">
        <f>COUNTIF($C$2:C306,1)</f>
        <v>14</v>
      </c>
      <c r="F306" s="5">
        <f>COUNTIF($C$2:C306, 0)</f>
        <v>291</v>
      </c>
      <c r="G306" s="5">
        <f t="shared" si="16"/>
        <v>0</v>
      </c>
      <c r="H306" s="5">
        <f>COUNTIF(C307:C$347, 0)</f>
        <v>41</v>
      </c>
      <c r="J306" s="4">
        <f t="shared" si="17"/>
        <v>1</v>
      </c>
      <c r="K306" s="4">
        <f t="shared" si="18"/>
        <v>0.12349397590361445</v>
      </c>
      <c r="M306" s="4">
        <f t="shared" si="19"/>
        <v>0.87650602409638556</v>
      </c>
    </row>
    <row r="307" spans="1:13">
      <c r="A307" s="4" t="s">
        <v>485</v>
      </c>
      <c r="B307" s="4">
        <v>3.9</v>
      </c>
      <c r="C307" s="5">
        <v>0</v>
      </c>
      <c r="E307" s="5">
        <f>COUNTIF($C$2:C307,1)</f>
        <v>14</v>
      </c>
      <c r="F307" s="5">
        <f>COUNTIF($C$2:C307, 0)</f>
        <v>292</v>
      </c>
      <c r="G307" s="5">
        <f t="shared" si="16"/>
        <v>0</v>
      </c>
      <c r="H307" s="5">
        <f>COUNTIF(C308:C$347, 0)</f>
        <v>40</v>
      </c>
      <c r="J307" s="4">
        <f t="shared" si="17"/>
        <v>1</v>
      </c>
      <c r="K307" s="4">
        <f t="shared" si="18"/>
        <v>0.12048192771084337</v>
      </c>
      <c r="M307" s="4">
        <f t="shared" si="19"/>
        <v>0.87951807228915668</v>
      </c>
    </row>
    <row r="308" spans="1:13">
      <c r="A308" s="4" t="s">
        <v>482</v>
      </c>
      <c r="B308" s="4">
        <v>3.9</v>
      </c>
      <c r="C308" s="5">
        <v>0</v>
      </c>
      <c r="E308" s="5">
        <f>COUNTIF($C$2:C308,1)</f>
        <v>14</v>
      </c>
      <c r="F308" s="5">
        <f>COUNTIF($C$2:C308, 0)</f>
        <v>293</v>
      </c>
      <c r="G308" s="5">
        <f t="shared" si="16"/>
        <v>0</v>
      </c>
      <c r="H308" s="5">
        <f>COUNTIF(C309:C$347, 0)</f>
        <v>39</v>
      </c>
      <c r="J308" s="4">
        <f t="shared" si="17"/>
        <v>1</v>
      </c>
      <c r="K308" s="4">
        <f t="shared" si="18"/>
        <v>0.11746987951807229</v>
      </c>
      <c r="M308" s="4">
        <f t="shared" si="19"/>
        <v>0.88253012048192769</v>
      </c>
    </row>
    <row r="309" spans="1:13">
      <c r="A309" s="4" t="s">
        <v>484</v>
      </c>
      <c r="B309" s="4">
        <v>3.9</v>
      </c>
      <c r="C309" s="5">
        <v>0</v>
      </c>
      <c r="E309" s="5">
        <f>COUNTIF($C$2:C309,1)</f>
        <v>14</v>
      </c>
      <c r="F309" s="5">
        <f>COUNTIF($C$2:C309, 0)</f>
        <v>294</v>
      </c>
      <c r="G309" s="5">
        <f t="shared" si="16"/>
        <v>0</v>
      </c>
      <c r="H309" s="5">
        <f>COUNTIF(C310:C$347, 0)</f>
        <v>38</v>
      </c>
      <c r="J309" s="4">
        <f t="shared" si="17"/>
        <v>1</v>
      </c>
      <c r="K309" s="4">
        <f t="shared" si="18"/>
        <v>0.1144578313253012</v>
      </c>
      <c r="M309" s="4">
        <f t="shared" si="19"/>
        <v>0.88554216867469882</v>
      </c>
    </row>
    <row r="310" spans="1:13">
      <c r="A310" s="4" t="s">
        <v>483</v>
      </c>
      <c r="B310" s="4">
        <v>3.9</v>
      </c>
      <c r="C310" s="5">
        <v>0</v>
      </c>
      <c r="E310" s="5">
        <f>COUNTIF($C$2:C310,1)</f>
        <v>14</v>
      </c>
      <c r="F310" s="5">
        <f>COUNTIF($C$2:C310, 0)</f>
        <v>295</v>
      </c>
      <c r="G310" s="5">
        <f t="shared" si="16"/>
        <v>0</v>
      </c>
      <c r="H310" s="5">
        <f>COUNTIF(C311:C$347, 0)</f>
        <v>37</v>
      </c>
      <c r="J310" s="4">
        <f t="shared" si="17"/>
        <v>1</v>
      </c>
      <c r="K310" s="4">
        <f t="shared" si="18"/>
        <v>0.11144578313253012</v>
      </c>
      <c r="M310" s="4">
        <f t="shared" si="19"/>
        <v>0.88855421686746983</v>
      </c>
    </row>
    <row r="311" spans="1:13">
      <c r="A311" s="4" t="s">
        <v>486</v>
      </c>
      <c r="B311" s="4">
        <v>4.5999999999999996</v>
      </c>
      <c r="C311" s="5">
        <v>0</v>
      </c>
      <c r="E311" s="5">
        <f>COUNTIF($C$2:C311,1)</f>
        <v>14</v>
      </c>
      <c r="F311" s="5">
        <f>COUNTIF($C$2:C311, 0)</f>
        <v>296</v>
      </c>
      <c r="G311" s="5">
        <f t="shared" si="16"/>
        <v>0</v>
      </c>
      <c r="H311" s="5">
        <f>COUNTIF(C312:C$347, 0)</f>
        <v>36</v>
      </c>
      <c r="J311" s="4">
        <f t="shared" si="17"/>
        <v>1</v>
      </c>
      <c r="K311" s="4">
        <f t="shared" si="18"/>
        <v>0.10843373493975904</v>
      </c>
      <c r="M311" s="4">
        <f t="shared" si="19"/>
        <v>0.89156626506024095</v>
      </c>
    </row>
    <row r="312" spans="1:13">
      <c r="A312" s="4" t="s">
        <v>488</v>
      </c>
      <c r="B312" s="4">
        <v>4.7</v>
      </c>
      <c r="C312" s="5">
        <v>0</v>
      </c>
      <c r="E312" s="5">
        <f>COUNTIF($C$2:C312,1)</f>
        <v>14</v>
      </c>
      <c r="F312" s="5">
        <f>COUNTIF($C$2:C312, 0)</f>
        <v>297</v>
      </c>
      <c r="G312" s="5">
        <f t="shared" si="16"/>
        <v>0</v>
      </c>
      <c r="H312" s="5">
        <f>COUNTIF(C313:C$347, 0)</f>
        <v>35</v>
      </c>
      <c r="J312" s="4">
        <f t="shared" si="17"/>
        <v>1</v>
      </c>
      <c r="K312" s="4">
        <f t="shared" si="18"/>
        <v>0.10542168674698796</v>
      </c>
      <c r="M312" s="4">
        <f t="shared" si="19"/>
        <v>0.89457831325301207</v>
      </c>
    </row>
    <row r="313" spans="1:13">
      <c r="A313" s="4" t="s">
        <v>487</v>
      </c>
      <c r="B313" s="4">
        <v>4.7</v>
      </c>
      <c r="C313" s="5">
        <v>0</v>
      </c>
      <c r="E313" s="5">
        <f>COUNTIF($C$2:C313,1)</f>
        <v>14</v>
      </c>
      <c r="F313" s="5">
        <f>COUNTIF($C$2:C313, 0)</f>
        <v>298</v>
      </c>
      <c r="G313" s="5">
        <f t="shared" si="16"/>
        <v>0</v>
      </c>
      <c r="H313" s="5">
        <f>COUNTIF(C314:C$347, 0)</f>
        <v>34</v>
      </c>
      <c r="J313" s="4">
        <f t="shared" si="17"/>
        <v>1</v>
      </c>
      <c r="K313" s="4">
        <f t="shared" si="18"/>
        <v>0.10240963855421686</v>
      </c>
      <c r="M313" s="4">
        <f t="shared" si="19"/>
        <v>0.89759036144578319</v>
      </c>
    </row>
    <row r="314" spans="1:13">
      <c r="A314" s="4" t="s">
        <v>489</v>
      </c>
      <c r="B314" s="4">
        <v>4.8</v>
      </c>
      <c r="C314" s="5">
        <v>0</v>
      </c>
      <c r="E314" s="5">
        <f>COUNTIF($C$2:C314,1)</f>
        <v>14</v>
      </c>
      <c r="F314" s="5">
        <f>COUNTIF($C$2:C314, 0)</f>
        <v>299</v>
      </c>
      <c r="G314" s="5">
        <f t="shared" si="16"/>
        <v>0</v>
      </c>
      <c r="H314" s="5">
        <f>COUNTIF(C315:C$347, 0)</f>
        <v>33</v>
      </c>
      <c r="J314" s="4">
        <f t="shared" si="17"/>
        <v>1</v>
      </c>
      <c r="K314" s="4">
        <f t="shared" si="18"/>
        <v>9.9397590361445784E-2</v>
      </c>
      <c r="M314" s="4">
        <f t="shared" si="19"/>
        <v>0.9006024096385542</v>
      </c>
    </row>
    <row r="315" spans="1:13">
      <c r="A315" s="4" t="s">
        <v>490</v>
      </c>
      <c r="B315" s="4">
        <v>4.8</v>
      </c>
      <c r="C315" s="5">
        <v>0</v>
      </c>
      <c r="E315" s="5">
        <f>COUNTIF($C$2:C315,1)</f>
        <v>14</v>
      </c>
      <c r="F315" s="5">
        <f>COUNTIF($C$2:C315, 0)</f>
        <v>300</v>
      </c>
      <c r="G315" s="5">
        <f t="shared" si="16"/>
        <v>0</v>
      </c>
      <c r="H315" s="5">
        <f>COUNTIF(C316:C$347, 0)</f>
        <v>32</v>
      </c>
      <c r="J315" s="4">
        <f t="shared" si="17"/>
        <v>1</v>
      </c>
      <c r="K315" s="4">
        <f t="shared" si="18"/>
        <v>9.6385542168674704E-2</v>
      </c>
      <c r="M315" s="4">
        <f t="shared" si="19"/>
        <v>0.90361445783132532</v>
      </c>
    </row>
    <row r="316" spans="1:13">
      <c r="A316" s="4" t="s">
        <v>491</v>
      </c>
      <c r="B316" s="4">
        <v>4.8</v>
      </c>
      <c r="C316" s="5">
        <v>0</v>
      </c>
      <c r="E316" s="5">
        <f>COUNTIF($C$2:C316,1)</f>
        <v>14</v>
      </c>
      <c r="F316" s="5">
        <f>COUNTIF($C$2:C316, 0)</f>
        <v>301</v>
      </c>
      <c r="G316" s="5">
        <f t="shared" si="16"/>
        <v>0</v>
      </c>
      <c r="H316" s="5">
        <f>COUNTIF(C317:C$347, 0)</f>
        <v>31</v>
      </c>
      <c r="J316" s="4">
        <f t="shared" si="17"/>
        <v>1</v>
      </c>
      <c r="K316" s="4">
        <f t="shared" si="18"/>
        <v>9.337349397590361E-2</v>
      </c>
      <c r="M316" s="4">
        <f t="shared" si="19"/>
        <v>0.90662650602409633</v>
      </c>
    </row>
    <row r="317" spans="1:13">
      <c r="A317" s="4" t="s">
        <v>492</v>
      </c>
      <c r="B317" s="4">
        <v>5.2</v>
      </c>
      <c r="C317" s="5">
        <v>0</v>
      </c>
      <c r="E317" s="5">
        <f>COUNTIF($C$2:C317,1)</f>
        <v>14</v>
      </c>
      <c r="F317" s="5">
        <f>COUNTIF($C$2:C317, 0)</f>
        <v>302</v>
      </c>
      <c r="G317" s="5">
        <f t="shared" si="16"/>
        <v>0</v>
      </c>
      <c r="H317" s="5">
        <f>COUNTIF(C318:C$347, 0)</f>
        <v>30</v>
      </c>
      <c r="J317" s="4">
        <f t="shared" si="17"/>
        <v>1</v>
      </c>
      <c r="K317" s="4">
        <f t="shared" si="18"/>
        <v>9.036144578313253E-2</v>
      </c>
      <c r="M317" s="4">
        <f t="shared" si="19"/>
        <v>0.90963855421686746</v>
      </c>
    </row>
    <row r="318" spans="1:13">
      <c r="A318" s="4" t="s">
        <v>493</v>
      </c>
      <c r="B318" s="4">
        <v>5.4</v>
      </c>
      <c r="C318" s="5">
        <v>0</v>
      </c>
      <c r="E318" s="5">
        <f>COUNTIF($C$2:C318,1)</f>
        <v>14</v>
      </c>
      <c r="F318" s="5">
        <f>COUNTIF($C$2:C318, 0)</f>
        <v>303</v>
      </c>
      <c r="G318" s="5">
        <f t="shared" si="16"/>
        <v>0</v>
      </c>
      <c r="H318" s="5">
        <f>COUNTIF(C319:C$347, 0)</f>
        <v>29</v>
      </c>
      <c r="J318" s="4">
        <f t="shared" si="17"/>
        <v>1</v>
      </c>
      <c r="K318" s="4">
        <f t="shared" si="18"/>
        <v>8.7349397590361449E-2</v>
      </c>
      <c r="M318" s="4">
        <f t="shared" si="19"/>
        <v>0.91265060240963858</v>
      </c>
    </row>
    <row r="319" spans="1:13">
      <c r="A319" s="4" t="s">
        <v>494</v>
      </c>
      <c r="B319" s="4">
        <v>6.2</v>
      </c>
      <c r="C319" s="5">
        <v>0</v>
      </c>
      <c r="E319" s="5">
        <f>COUNTIF($C$2:C319,1)</f>
        <v>14</v>
      </c>
      <c r="F319" s="5">
        <f>COUNTIF($C$2:C319, 0)</f>
        <v>304</v>
      </c>
      <c r="G319" s="5">
        <f t="shared" si="16"/>
        <v>0</v>
      </c>
      <c r="H319" s="5">
        <f>COUNTIF(C320:C$347, 0)</f>
        <v>28</v>
      </c>
      <c r="J319" s="4">
        <f t="shared" si="17"/>
        <v>1</v>
      </c>
      <c r="K319" s="4">
        <f t="shared" si="18"/>
        <v>8.4337349397590355E-2</v>
      </c>
      <c r="M319" s="4">
        <f t="shared" si="19"/>
        <v>0.9156626506024097</v>
      </c>
    </row>
    <row r="320" spans="1:13">
      <c r="A320" s="4" t="s">
        <v>495</v>
      </c>
      <c r="B320" s="4">
        <v>7.5</v>
      </c>
      <c r="C320" s="5">
        <v>0</v>
      </c>
      <c r="E320" s="5">
        <f>COUNTIF($C$2:C320,1)</f>
        <v>14</v>
      </c>
      <c r="F320" s="5">
        <f>COUNTIF($C$2:C320, 0)</f>
        <v>305</v>
      </c>
      <c r="G320" s="5">
        <f t="shared" si="16"/>
        <v>0</v>
      </c>
      <c r="H320" s="5">
        <f>COUNTIF(C321:C$347, 0)</f>
        <v>27</v>
      </c>
      <c r="J320" s="4">
        <f t="shared" si="17"/>
        <v>1</v>
      </c>
      <c r="K320" s="4">
        <f t="shared" si="18"/>
        <v>8.1325301204819275E-2</v>
      </c>
      <c r="M320" s="4">
        <f t="shared" si="19"/>
        <v>0.91867469879518071</v>
      </c>
    </row>
    <row r="321" spans="1:13">
      <c r="A321" s="4" t="s">
        <v>496</v>
      </c>
      <c r="B321" s="4">
        <v>7.5</v>
      </c>
      <c r="C321" s="5">
        <v>0</v>
      </c>
      <c r="E321" s="5">
        <f>COUNTIF($C$2:C321,1)</f>
        <v>14</v>
      </c>
      <c r="F321" s="5">
        <f>COUNTIF($C$2:C321, 0)</f>
        <v>306</v>
      </c>
      <c r="G321" s="5">
        <f t="shared" si="16"/>
        <v>0</v>
      </c>
      <c r="H321" s="5">
        <f>COUNTIF(C322:C$347, 0)</f>
        <v>26</v>
      </c>
      <c r="J321" s="4">
        <f t="shared" si="17"/>
        <v>1</v>
      </c>
      <c r="K321" s="4">
        <f t="shared" si="18"/>
        <v>7.8313253012048195E-2</v>
      </c>
      <c r="M321" s="4">
        <f t="shared" si="19"/>
        <v>0.92168674698795183</v>
      </c>
    </row>
    <row r="322" spans="1:13">
      <c r="A322" s="4" t="s">
        <v>497</v>
      </c>
      <c r="B322" s="4">
        <v>7.5</v>
      </c>
      <c r="C322" s="5">
        <v>0</v>
      </c>
      <c r="E322" s="5">
        <f>COUNTIF($C$2:C322,1)</f>
        <v>14</v>
      </c>
      <c r="F322" s="5">
        <f>COUNTIF($C$2:C322, 0)</f>
        <v>307</v>
      </c>
      <c r="G322" s="5">
        <f t="shared" si="16"/>
        <v>0</v>
      </c>
      <c r="H322" s="5">
        <f>COUNTIF(C323:C$347, 0)</f>
        <v>25</v>
      </c>
      <c r="J322" s="4">
        <f t="shared" si="17"/>
        <v>1</v>
      </c>
      <c r="K322" s="4">
        <f t="shared" si="18"/>
        <v>7.5301204819277115E-2</v>
      </c>
      <c r="M322" s="4">
        <f t="shared" si="19"/>
        <v>0.92469879518072284</v>
      </c>
    </row>
    <row r="323" spans="1:13">
      <c r="A323" s="4" t="s">
        <v>498</v>
      </c>
      <c r="B323" s="4">
        <v>7.5</v>
      </c>
      <c r="C323" s="5">
        <v>0</v>
      </c>
      <c r="E323" s="5">
        <f>COUNTIF($C$2:C323,1)</f>
        <v>14</v>
      </c>
      <c r="F323" s="5">
        <f>COUNTIF($C$2:C323, 0)</f>
        <v>308</v>
      </c>
      <c r="G323" s="5">
        <f t="shared" ref="G323:G347" si="20">COUNTIF(C324:C668, 1)</f>
        <v>0</v>
      </c>
      <c r="H323" s="5">
        <f>COUNTIF(C324:C$347, 0)</f>
        <v>24</v>
      </c>
      <c r="J323" s="4">
        <f t="shared" ref="J323:J347" si="21">E323/14</f>
        <v>1</v>
      </c>
      <c r="K323" s="4">
        <f t="shared" ref="K323:K347" si="22">H323/332</f>
        <v>7.2289156626506021E-2</v>
      </c>
      <c r="M323" s="4">
        <f t="shared" ref="M323:M347" si="23">1-K323</f>
        <v>0.92771084337349397</v>
      </c>
    </row>
    <row r="324" spans="1:13">
      <c r="A324" s="4" t="s">
        <v>499</v>
      </c>
      <c r="B324" s="4">
        <v>7.5</v>
      </c>
      <c r="C324" s="5">
        <v>0</v>
      </c>
      <c r="E324" s="5">
        <f>COUNTIF($C$2:C324,1)</f>
        <v>14</v>
      </c>
      <c r="F324" s="5">
        <f>COUNTIF($C$2:C324, 0)</f>
        <v>309</v>
      </c>
      <c r="G324" s="5">
        <f t="shared" si="20"/>
        <v>0</v>
      </c>
      <c r="H324" s="5">
        <f>COUNTIF(C325:C$347, 0)</f>
        <v>23</v>
      </c>
      <c r="J324" s="4">
        <f t="shared" si="21"/>
        <v>1</v>
      </c>
      <c r="K324" s="4">
        <f t="shared" si="22"/>
        <v>6.9277108433734941E-2</v>
      </c>
      <c r="M324" s="4">
        <f t="shared" si="23"/>
        <v>0.93072289156626509</v>
      </c>
    </row>
    <row r="325" spans="1:13">
      <c r="A325" s="4" t="s">
        <v>501</v>
      </c>
      <c r="B325" s="4">
        <v>7.5</v>
      </c>
      <c r="C325" s="5">
        <v>0</v>
      </c>
      <c r="E325" s="5">
        <f>COUNTIF($C$2:C325,1)</f>
        <v>14</v>
      </c>
      <c r="F325" s="5">
        <f>COUNTIF($C$2:C325, 0)</f>
        <v>310</v>
      </c>
      <c r="G325" s="5">
        <f t="shared" si="20"/>
        <v>0</v>
      </c>
      <c r="H325" s="5">
        <f>COUNTIF(C326:C$347, 0)</f>
        <v>22</v>
      </c>
      <c r="J325" s="4">
        <f t="shared" si="21"/>
        <v>1</v>
      </c>
      <c r="K325" s="4">
        <f t="shared" si="22"/>
        <v>6.6265060240963861E-2</v>
      </c>
      <c r="M325" s="4">
        <f t="shared" si="23"/>
        <v>0.9337349397590361</v>
      </c>
    </row>
    <row r="326" spans="1:13">
      <c r="A326" s="4" t="s">
        <v>502</v>
      </c>
      <c r="B326" s="4">
        <v>7.5</v>
      </c>
      <c r="C326" s="5">
        <v>0</v>
      </c>
      <c r="E326" s="5">
        <f>COUNTIF($C$2:C326,1)</f>
        <v>14</v>
      </c>
      <c r="F326" s="5">
        <f>COUNTIF($C$2:C326, 0)</f>
        <v>311</v>
      </c>
      <c r="G326" s="5">
        <f t="shared" si="20"/>
        <v>0</v>
      </c>
      <c r="H326" s="5">
        <f>COUNTIF(C327:C$347, 0)</f>
        <v>21</v>
      </c>
      <c r="J326" s="4">
        <f t="shared" si="21"/>
        <v>1</v>
      </c>
      <c r="K326" s="4">
        <f t="shared" si="22"/>
        <v>6.3253012048192767E-2</v>
      </c>
      <c r="M326" s="4">
        <f t="shared" si="23"/>
        <v>0.93674698795180722</v>
      </c>
    </row>
    <row r="327" spans="1:13">
      <c r="A327" s="4" t="s">
        <v>503</v>
      </c>
      <c r="B327" s="4">
        <v>7.5</v>
      </c>
      <c r="C327" s="5">
        <v>0</v>
      </c>
      <c r="E327" s="5">
        <f>COUNTIF($C$2:C327,1)</f>
        <v>14</v>
      </c>
      <c r="F327" s="5">
        <f>COUNTIF($C$2:C327, 0)</f>
        <v>312</v>
      </c>
      <c r="G327" s="5">
        <f t="shared" si="20"/>
        <v>0</v>
      </c>
      <c r="H327" s="5">
        <f>COUNTIF(C328:C$347, 0)</f>
        <v>20</v>
      </c>
      <c r="J327" s="4">
        <f t="shared" si="21"/>
        <v>1</v>
      </c>
      <c r="K327" s="4">
        <f t="shared" si="22"/>
        <v>6.0240963855421686E-2</v>
      </c>
      <c r="M327" s="4">
        <f t="shared" si="23"/>
        <v>0.93975903614457834</v>
      </c>
    </row>
    <row r="328" spans="1:13">
      <c r="A328" s="4" t="s">
        <v>500</v>
      </c>
      <c r="B328" s="4">
        <v>7.5</v>
      </c>
      <c r="C328" s="5">
        <v>0</v>
      </c>
      <c r="E328" s="5">
        <f>COUNTIF($C$2:C328,1)</f>
        <v>14</v>
      </c>
      <c r="F328" s="5">
        <f>COUNTIF($C$2:C328, 0)</f>
        <v>313</v>
      </c>
      <c r="G328" s="5">
        <f t="shared" si="20"/>
        <v>0</v>
      </c>
      <c r="H328" s="5">
        <f>COUNTIF(C329:C$347, 0)</f>
        <v>19</v>
      </c>
      <c r="J328" s="4">
        <f t="shared" si="21"/>
        <v>1</v>
      </c>
      <c r="K328" s="4">
        <f t="shared" si="22"/>
        <v>5.7228915662650599E-2</v>
      </c>
      <c r="M328" s="4">
        <f t="shared" si="23"/>
        <v>0.94277108433734935</v>
      </c>
    </row>
    <row r="329" spans="1:13">
      <c r="A329" s="4" t="s">
        <v>504</v>
      </c>
      <c r="B329" s="4">
        <v>7.6</v>
      </c>
      <c r="C329" s="5">
        <v>0</v>
      </c>
      <c r="E329" s="5">
        <f>COUNTIF($C$2:C329,1)</f>
        <v>14</v>
      </c>
      <c r="F329" s="5">
        <f>COUNTIF($C$2:C329, 0)</f>
        <v>314</v>
      </c>
      <c r="G329" s="5">
        <f t="shared" si="20"/>
        <v>0</v>
      </c>
      <c r="H329" s="5">
        <f>COUNTIF(C330:C$347, 0)</f>
        <v>18</v>
      </c>
      <c r="J329" s="4">
        <f t="shared" si="21"/>
        <v>1</v>
      </c>
      <c r="K329" s="4">
        <f t="shared" si="22"/>
        <v>5.4216867469879519E-2</v>
      </c>
      <c r="M329" s="4">
        <f t="shared" si="23"/>
        <v>0.94578313253012047</v>
      </c>
    </row>
    <row r="330" spans="1:13">
      <c r="A330" s="4" t="s">
        <v>505</v>
      </c>
      <c r="B330" s="4">
        <v>7.6</v>
      </c>
      <c r="C330" s="5">
        <v>0</v>
      </c>
      <c r="E330" s="5">
        <f>COUNTIF($C$2:C330,1)</f>
        <v>14</v>
      </c>
      <c r="F330" s="5">
        <f>COUNTIF($C$2:C330, 0)</f>
        <v>315</v>
      </c>
      <c r="G330" s="5">
        <f t="shared" si="20"/>
        <v>0</v>
      </c>
      <c r="H330" s="5">
        <f>COUNTIF(C331:C$347, 0)</f>
        <v>17</v>
      </c>
      <c r="J330" s="4">
        <f t="shared" si="21"/>
        <v>1</v>
      </c>
      <c r="K330" s="4">
        <f t="shared" si="22"/>
        <v>5.1204819277108432E-2</v>
      </c>
      <c r="M330" s="4">
        <f t="shared" si="23"/>
        <v>0.9487951807228916</v>
      </c>
    </row>
    <row r="331" spans="1:13">
      <c r="A331" s="4" t="s">
        <v>506</v>
      </c>
      <c r="B331" s="4">
        <v>7.6</v>
      </c>
      <c r="C331" s="5">
        <v>0</v>
      </c>
      <c r="E331" s="5">
        <f>COUNTIF($C$2:C331,1)</f>
        <v>14</v>
      </c>
      <c r="F331" s="5">
        <f>COUNTIF($C$2:C331, 0)</f>
        <v>316</v>
      </c>
      <c r="G331" s="5">
        <f t="shared" si="20"/>
        <v>0</v>
      </c>
      <c r="H331" s="5">
        <f>COUNTIF(C332:C$347, 0)</f>
        <v>16</v>
      </c>
      <c r="J331" s="4">
        <f t="shared" si="21"/>
        <v>1</v>
      </c>
      <c r="K331" s="4">
        <f t="shared" si="22"/>
        <v>4.8192771084337352E-2</v>
      </c>
      <c r="M331" s="4">
        <f t="shared" si="23"/>
        <v>0.95180722891566261</v>
      </c>
    </row>
    <row r="332" spans="1:13">
      <c r="A332" s="4" t="s">
        <v>507</v>
      </c>
      <c r="B332" s="4">
        <v>8.5</v>
      </c>
      <c r="C332" s="5">
        <v>0</v>
      </c>
      <c r="E332" s="5">
        <f>COUNTIF($C$2:C332,1)</f>
        <v>14</v>
      </c>
      <c r="F332" s="5">
        <f>COUNTIF($C$2:C332, 0)</f>
        <v>317</v>
      </c>
      <c r="G332" s="5">
        <f t="shared" si="20"/>
        <v>0</v>
      </c>
      <c r="H332" s="5">
        <f>COUNTIF(C333:C$347, 0)</f>
        <v>15</v>
      </c>
      <c r="J332" s="4">
        <f t="shared" si="21"/>
        <v>1</v>
      </c>
      <c r="K332" s="4">
        <f t="shared" si="22"/>
        <v>4.5180722891566265E-2</v>
      </c>
      <c r="M332" s="4">
        <f t="shared" si="23"/>
        <v>0.95481927710843373</v>
      </c>
    </row>
    <row r="333" spans="1:13">
      <c r="A333" s="4" t="s">
        <v>508</v>
      </c>
      <c r="B333" s="4">
        <v>8.5</v>
      </c>
      <c r="C333" s="5">
        <v>0</v>
      </c>
      <c r="E333" s="5">
        <f>COUNTIF($C$2:C333,1)</f>
        <v>14</v>
      </c>
      <c r="F333" s="5">
        <f>COUNTIF($C$2:C333, 0)</f>
        <v>318</v>
      </c>
      <c r="G333" s="5">
        <f t="shared" si="20"/>
        <v>0</v>
      </c>
      <c r="H333" s="5">
        <f>COUNTIF(C334:C$347, 0)</f>
        <v>14</v>
      </c>
      <c r="J333" s="4">
        <f t="shared" si="21"/>
        <v>1</v>
      </c>
      <c r="K333" s="4">
        <f t="shared" si="22"/>
        <v>4.2168674698795178E-2</v>
      </c>
      <c r="M333" s="4">
        <f t="shared" si="23"/>
        <v>0.95783132530120485</v>
      </c>
    </row>
    <row r="334" spans="1:13">
      <c r="A334" s="4" t="s">
        <v>509</v>
      </c>
      <c r="B334" s="4">
        <v>9.1999999999999993</v>
      </c>
      <c r="C334" s="5">
        <v>0</v>
      </c>
      <c r="E334" s="5">
        <f>COUNTIF($C$2:C334,1)</f>
        <v>14</v>
      </c>
      <c r="F334" s="5">
        <f>COUNTIF($C$2:C334, 0)</f>
        <v>319</v>
      </c>
      <c r="G334" s="5">
        <f t="shared" si="20"/>
        <v>0</v>
      </c>
      <c r="H334" s="5">
        <f>COUNTIF(C335:C$347, 0)</f>
        <v>13</v>
      </c>
      <c r="J334" s="4">
        <f t="shared" si="21"/>
        <v>1</v>
      </c>
      <c r="K334" s="4">
        <f t="shared" si="22"/>
        <v>3.9156626506024098E-2</v>
      </c>
      <c r="M334" s="4">
        <f t="shared" si="23"/>
        <v>0.96084337349397586</v>
      </c>
    </row>
    <row r="335" spans="1:13">
      <c r="A335" s="4" t="s">
        <v>510</v>
      </c>
      <c r="B335" s="4">
        <v>9.1999999999999993</v>
      </c>
      <c r="C335" s="5">
        <v>0</v>
      </c>
      <c r="E335" s="5">
        <f>COUNTIF($C$2:C335,1)</f>
        <v>14</v>
      </c>
      <c r="F335" s="5">
        <f>COUNTIF($C$2:C335, 0)</f>
        <v>320</v>
      </c>
      <c r="G335" s="5">
        <f t="shared" si="20"/>
        <v>0</v>
      </c>
      <c r="H335" s="5">
        <f>COUNTIF(C336:C$347, 0)</f>
        <v>12</v>
      </c>
      <c r="J335" s="4">
        <f t="shared" si="21"/>
        <v>1</v>
      </c>
      <c r="K335" s="4">
        <f t="shared" si="22"/>
        <v>3.614457831325301E-2</v>
      </c>
      <c r="M335" s="4">
        <f t="shared" si="23"/>
        <v>0.96385542168674698</v>
      </c>
    </row>
    <row r="336" spans="1:13">
      <c r="A336" s="4" t="s">
        <v>511</v>
      </c>
      <c r="B336" s="4">
        <v>9.1999999999999993</v>
      </c>
      <c r="C336" s="5">
        <v>0</v>
      </c>
      <c r="E336" s="5">
        <f>COUNTIF($C$2:C336,1)</f>
        <v>14</v>
      </c>
      <c r="F336" s="5">
        <f>COUNTIF($C$2:C336, 0)</f>
        <v>321</v>
      </c>
      <c r="G336" s="5">
        <f t="shared" si="20"/>
        <v>0</v>
      </c>
      <c r="H336" s="5">
        <f>COUNTIF(C337:C$347, 0)</f>
        <v>11</v>
      </c>
      <c r="J336" s="4">
        <f t="shared" si="21"/>
        <v>1</v>
      </c>
      <c r="K336" s="4">
        <f t="shared" si="22"/>
        <v>3.313253012048193E-2</v>
      </c>
      <c r="M336" s="4">
        <f t="shared" si="23"/>
        <v>0.9668674698795181</v>
      </c>
    </row>
    <row r="337" spans="1:13">
      <c r="A337" s="4" t="s">
        <v>512</v>
      </c>
      <c r="B337" s="4">
        <v>9.1999999999999993</v>
      </c>
      <c r="C337" s="5">
        <v>0</v>
      </c>
      <c r="E337" s="5">
        <f>COUNTIF($C$2:C337,1)</f>
        <v>14</v>
      </c>
      <c r="F337" s="5">
        <f>COUNTIF($C$2:C337, 0)</f>
        <v>322</v>
      </c>
      <c r="G337" s="5">
        <f t="shared" si="20"/>
        <v>0</v>
      </c>
      <c r="H337" s="5">
        <f>COUNTIF(C338:C$347, 0)</f>
        <v>10</v>
      </c>
      <c r="J337" s="4">
        <f t="shared" si="21"/>
        <v>1</v>
      </c>
      <c r="K337" s="4">
        <f t="shared" si="22"/>
        <v>3.0120481927710843E-2</v>
      </c>
      <c r="M337" s="4">
        <f t="shared" si="23"/>
        <v>0.96987951807228912</v>
      </c>
    </row>
    <row r="338" spans="1:13">
      <c r="A338" s="4" t="s">
        <v>513</v>
      </c>
      <c r="B338" s="4">
        <v>9.1999999999999993</v>
      </c>
      <c r="C338" s="5">
        <v>0</v>
      </c>
      <c r="E338" s="5">
        <f>COUNTIF($C$2:C338,1)</f>
        <v>14</v>
      </c>
      <c r="F338" s="5">
        <f>COUNTIF($C$2:C338, 0)</f>
        <v>323</v>
      </c>
      <c r="G338" s="5">
        <f t="shared" si="20"/>
        <v>0</v>
      </c>
      <c r="H338" s="5">
        <f>COUNTIF(C339:C$347, 0)</f>
        <v>9</v>
      </c>
      <c r="J338" s="4">
        <f t="shared" si="21"/>
        <v>1</v>
      </c>
      <c r="K338" s="4">
        <f t="shared" si="22"/>
        <v>2.710843373493976E-2</v>
      </c>
      <c r="M338" s="4">
        <f t="shared" si="23"/>
        <v>0.97289156626506024</v>
      </c>
    </row>
    <row r="339" spans="1:13">
      <c r="A339" s="4" t="s">
        <v>514</v>
      </c>
      <c r="B339" s="4">
        <v>9.1999999999999993</v>
      </c>
      <c r="C339" s="5">
        <v>0</v>
      </c>
      <c r="E339" s="5">
        <f>COUNTIF($C$2:C339,1)</f>
        <v>14</v>
      </c>
      <c r="F339" s="5">
        <f>COUNTIF($C$2:C339, 0)</f>
        <v>324</v>
      </c>
      <c r="G339" s="5">
        <f t="shared" si="20"/>
        <v>0</v>
      </c>
      <c r="H339" s="5">
        <f>COUNTIF(C340:C$347, 0)</f>
        <v>8</v>
      </c>
      <c r="J339" s="4">
        <f t="shared" si="21"/>
        <v>1</v>
      </c>
      <c r="K339" s="4">
        <f t="shared" si="22"/>
        <v>2.4096385542168676E-2</v>
      </c>
      <c r="M339" s="4">
        <f t="shared" si="23"/>
        <v>0.97590361445783136</v>
      </c>
    </row>
    <row r="340" spans="1:13">
      <c r="A340" s="4" t="s">
        <v>515</v>
      </c>
      <c r="B340" s="4">
        <v>9.1999999999999993</v>
      </c>
      <c r="C340" s="5">
        <v>0</v>
      </c>
      <c r="E340" s="5">
        <f>COUNTIF($C$2:C340,1)</f>
        <v>14</v>
      </c>
      <c r="F340" s="5">
        <f>COUNTIF($C$2:C340, 0)</f>
        <v>325</v>
      </c>
      <c r="G340" s="5">
        <f t="shared" si="20"/>
        <v>0</v>
      </c>
      <c r="H340" s="5">
        <f>COUNTIF(C341:C$347, 0)</f>
        <v>7</v>
      </c>
      <c r="J340" s="4">
        <f t="shared" si="21"/>
        <v>1</v>
      </c>
      <c r="K340" s="4">
        <f t="shared" si="22"/>
        <v>2.1084337349397589E-2</v>
      </c>
      <c r="M340" s="4">
        <f t="shared" si="23"/>
        <v>0.97891566265060237</v>
      </c>
    </row>
    <row r="341" spans="1:13">
      <c r="A341" s="4" t="s">
        <v>516</v>
      </c>
      <c r="B341" s="4">
        <v>9.1999999999999993</v>
      </c>
      <c r="C341" s="5">
        <v>0</v>
      </c>
      <c r="E341" s="5">
        <f>COUNTIF($C$2:C341,1)</f>
        <v>14</v>
      </c>
      <c r="F341" s="5">
        <f>COUNTIF($C$2:C341, 0)</f>
        <v>326</v>
      </c>
      <c r="G341" s="5">
        <f t="shared" si="20"/>
        <v>0</v>
      </c>
      <c r="H341" s="5">
        <f>COUNTIF(C342:C$347, 0)</f>
        <v>6</v>
      </c>
      <c r="J341" s="4">
        <f t="shared" si="21"/>
        <v>1</v>
      </c>
      <c r="K341" s="4">
        <f t="shared" si="22"/>
        <v>1.8072289156626505E-2</v>
      </c>
      <c r="M341" s="4">
        <f t="shared" si="23"/>
        <v>0.98192771084337349</v>
      </c>
    </row>
    <row r="342" spans="1:13">
      <c r="A342" s="4" t="s">
        <v>517</v>
      </c>
      <c r="B342" s="4">
        <v>9.1999999999999993</v>
      </c>
      <c r="C342" s="5">
        <v>0</v>
      </c>
      <c r="E342" s="5">
        <f>COUNTIF($C$2:C342,1)</f>
        <v>14</v>
      </c>
      <c r="F342" s="5">
        <f>COUNTIF($C$2:C342, 0)</f>
        <v>327</v>
      </c>
      <c r="G342" s="5">
        <f t="shared" si="20"/>
        <v>0</v>
      </c>
      <c r="H342" s="5">
        <f>COUNTIF(C343:C$347, 0)</f>
        <v>5</v>
      </c>
      <c r="J342" s="4">
        <f t="shared" si="21"/>
        <v>1</v>
      </c>
      <c r="K342" s="4">
        <f t="shared" si="22"/>
        <v>1.5060240963855422E-2</v>
      </c>
      <c r="M342" s="4">
        <f t="shared" si="23"/>
        <v>0.98493975903614461</v>
      </c>
    </row>
    <row r="343" spans="1:13">
      <c r="A343" s="4" t="s">
        <v>519</v>
      </c>
      <c r="B343" s="4">
        <v>9.3000000000000007</v>
      </c>
      <c r="C343" s="5">
        <v>0</v>
      </c>
      <c r="E343" s="5">
        <f>COUNTIF($C$2:C343,1)</f>
        <v>14</v>
      </c>
      <c r="F343" s="5">
        <f>COUNTIF($C$2:C343, 0)</f>
        <v>328</v>
      </c>
      <c r="G343" s="5">
        <f t="shared" si="20"/>
        <v>0</v>
      </c>
      <c r="H343" s="5">
        <f>COUNTIF(C344:C$347, 0)</f>
        <v>4</v>
      </c>
      <c r="J343" s="4">
        <f t="shared" si="21"/>
        <v>1</v>
      </c>
      <c r="K343" s="4">
        <f t="shared" si="22"/>
        <v>1.2048192771084338E-2</v>
      </c>
      <c r="M343" s="4">
        <f t="shared" si="23"/>
        <v>0.98795180722891562</v>
      </c>
    </row>
    <row r="344" spans="1:13">
      <c r="A344" s="4" t="s">
        <v>520</v>
      </c>
      <c r="B344" s="4">
        <v>9.3000000000000007</v>
      </c>
      <c r="C344" s="5">
        <v>0</v>
      </c>
      <c r="E344" s="5">
        <f>COUNTIF($C$2:C344,1)</f>
        <v>14</v>
      </c>
      <c r="F344" s="5">
        <f>COUNTIF($C$2:C344, 0)</f>
        <v>329</v>
      </c>
      <c r="G344" s="5">
        <f t="shared" si="20"/>
        <v>0</v>
      </c>
      <c r="H344" s="5">
        <f>COUNTIF(C345:C$347, 0)</f>
        <v>3</v>
      </c>
      <c r="J344" s="4">
        <f t="shared" si="21"/>
        <v>1</v>
      </c>
      <c r="K344" s="4">
        <f t="shared" si="22"/>
        <v>9.0361445783132526E-3</v>
      </c>
      <c r="M344" s="4">
        <f t="shared" si="23"/>
        <v>0.99096385542168675</v>
      </c>
    </row>
    <row r="345" spans="1:13">
      <c r="A345" s="4" t="s">
        <v>518</v>
      </c>
      <c r="B345" s="4">
        <v>9.3000000000000007</v>
      </c>
      <c r="C345" s="5">
        <v>0</v>
      </c>
      <c r="E345" s="5">
        <f>COUNTIF($C$2:C345,1)</f>
        <v>14</v>
      </c>
      <c r="F345" s="5">
        <f>COUNTIF($C$2:C345, 0)</f>
        <v>330</v>
      </c>
      <c r="G345" s="5">
        <f t="shared" si="20"/>
        <v>0</v>
      </c>
      <c r="H345" s="5">
        <f>COUNTIF(C346:C$347, 0)</f>
        <v>2</v>
      </c>
      <c r="J345" s="4">
        <f t="shared" si="21"/>
        <v>1</v>
      </c>
      <c r="K345" s="4">
        <f t="shared" si="22"/>
        <v>6.024096385542169E-3</v>
      </c>
      <c r="M345" s="4">
        <f t="shared" si="23"/>
        <v>0.99397590361445787</v>
      </c>
    </row>
    <row r="346" spans="1:13">
      <c r="A346" s="4" t="s">
        <v>521</v>
      </c>
      <c r="B346" s="4">
        <v>9.6</v>
      </c>
      <c r="C346" s="5">
        <v>0</v>
      </c>
      <c r="E346" s="5">
        <f>COUNTIF($C$2:C346,1)</f>
        <v>14</v>
      </c>
      <c r="F346" s="5">
        <f>COUNTIF($C$2:C346, 0)</f>
        <v>331</v>
      </c>
      <c r="G346" s="5">
        <f t="shared" si="20"/>
        <v>0</v>
      </c>
      <c r="H346" s="5">
        <f>COUNTIF(C347:C$347, 0)</f>
        <v>1</v>
      </c>
      <c r="J346" s="4">
        <f t="shared" si="21"/>
        <v>1</v>
      </c>
      <c r="K346" s="4">
        <f t="shared" si="22"/>
        <v>3.0120481927710845E-3</v>
      </c>
      <c r="M346" s="4">
        <f t="shared" si="23"/>
        <v>0.99698795180722888</v>
      </c>
    </row>
    <row r="347" spans="1:13">
      <c r="A347" s="4" t="s">
        <v>522</v>
      </c>
      <c r="B347" s="4">
        <v>9.6999999999999993</v>
      </c>
      <c r="C347" s="5">
        <v>0</v>
      </c>
      <c r="E347" s="5">
        <f>COUNTIF($C$2:C347,1)</f>
        <v>14</v>
      </c>
      <c r="F347" s="5">
        <f>COUNTIF($C$2:C347, 0)</f>
        <v>332</v>
      </c>
      <c r="G347" s="5">
        <f t="shared" si="20"/>
        <v>0</v>
      </c>
      <c r="H347" s="5">
        <v>0</v>
      </c>
      <c r="J347" s="4">
        <f t="shared" si="21"/>
        <v>1</v>
      </c>
      <c r="K347" s="4">
        <f t="shared" si="22"/>
        <v>0</v>
      </c>
      <c r="M347" s="4">
        <f t="shared" si="23"/>
        <v>1</v>
      </c>
    </row>
  </sheetData>
  <autoFilter ref="A1:F347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FBB 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Maslova</dc:creator>
  <cp:lastModifiedBy>Valentina Maslova</cp:lastModifiedBy>
  <dcterms:created xsi:type="dcterms:W3CDTF">2015-05-22T12:50:02Z</dcterms:created>
  <dcterms:modified xsi:type="dcterms:W3CDTF">2015-05-22T15:09:46Z</dcterms:modified>
</cp:coreProperties>
</file>